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asanitario-my.sharepoint.com/personal/ivan_simovic_sk_laufen_com/Documents/Desktop/"/>
    </mc:Choice>
  </mc:AlternateContent>
  <xr:revisionPtr revIDLastSave="30" documentId="8_{47FCE758-68B2-4A6D-B555-A0ED07CCA796}" xr6:coauthVersionLast="45" xr6:coauthVersionMax="45" xr10:uidLastSave="{3EFC2364-B29F-4580-AEB7-468AE31CF278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E4" i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3" i="1"/>
  <c r="F3" i="1" s="1"/>
</calcChain>
</file>

<file path=xl/sharedStrings.xml><?xml version="1.0" encoding="utf-8"?>
<sst xmlns="http://schemas.openxmlformats.org/spreadsheetml/2006/main" count="1735" uniqueCount="771">
  <si>
    <t>Brand</t>
  </si>
  <si>
    <t>Acrylic Articles</t>
  </si>
  <si>
    <t>H2961700000001</t>
  </si>
  <si>
    <t>FEET LAUFEN</t>
  </si>
  <si>
    <t>LAUFEN</t>
  </si>
  <si>
    <t>H2309500000001</t>
  </si>
  <si>
    <t>BUILT-IN BATHTUB PRO 170 WHTE</t>
  </si>
  <si>
    <t>H2109580000001</t>
  </si>
  <si>
    <t>RECT. SHOWER TRAY PRO 120 WHTE</t>
  </si>
  <si>
    <t>H2109520000001</t>
  </si>
  <si>
    <t>H2319500000001</t>
  </si>
  <si>
    <t>H2109560000001</t>
  </si>
  <si>
    <t>SQUARE SHOWER TRAY PRO 90 WHTE</t>
  </si>
  <si>
    <t>H2961680000001</t>
  </si>
  <si>
    <t>FEET PRO</t>
  </si>
  <si>
    <t>H2951110040001</t>
  </si>
  <si>
    <t>WAST&amp;OVERFLOW INLET LAUFEN</t>
  </si>
  <si>
    <t>H2109510000001</t>
  </si>
  <si>
    <t>RECT. SHOWER TRAY PRO 100 WHTE</t>
  </si>
  <si>
    <t>H2109590000001</t>
  </si>
  <si>
    <t>RECT. SHOWER TRAY PRO 140 WHTE</t>
  </si>
  <si>
    <t>H2149530000001</t>
  </si>
  <si>
    <t>RECT. SHOWER TRAY PRO 170 WHTE</t>
  </si>
  <si>
    <t>H2329500000001</t>
  </si>
  <si>
    <t>BUILT-IN BATHTUB PRO 180 WHTE</t>
  </si>
  <si>
    <t>H2119530000001</t>
  </si>
  <si>
    <t>H2119500000001</t>
  </si>
  <si>
    <t>RECT. SHOWER TRAY PRO 160 WHTE</t>
  </si>
  <si>
    <t>H2379500000001</t>
  </si>
  <si>
    <t>H2119510000001</t>
  </si>
  <si>
    <t>RECT. SHOWER TRAY PRO 180 WHTE</t>
  </si>
  <si>
    <t>H2109570000001</t>
  </si>
  <si>
    <t>H2399520000001</t>
  </si>
  <si>
    <t>FREESTANDING BATHTUB PRO 165X75 WHTE</t>
  </si>
  <si>
    <t>H2109500000001</t>
  </si>
  <si>
    <t>SQUARE SHOWER TRAY PRO 80 WHTE</t>
  </si>
  <si>
    <t>H2109540000001</t>
  </si>
  <si>
    <t>H2313020000001</t>
  </si>
  <si>
    <t>FREESTAND. BATHTUB INO 170 WHTE</t>
  </si>
  <si>
    <t>H2109530000001</t>
  </si>
  <si>
    <t>H2119520000001</t>
  </si>
  <si>
    <t>SQUARE SHOWER TRAY PRO 100 WHTE</t>
  </si>
  <si>
    <t>H2389500000001</t>
  </si>
  <si>
    <t>H2119540000001</t>
  </si>
  <si>
    <t>H2263320000001</t>
  </si>
  <si>
    <t>FREESTAND. BATHTUB K'BYLAUFEN 171 WHTE</t>
  </si>
  <si>
    <t>H2119330000001</t>
  </si>
  <si>
    <t>SHOW TRAY      PADANA 90 R55</t>
  </si>
  <si>
    <t>JIKA</t>
  </si>
  <si>
    <t>H2339500000001</t>
  </si>
  <si>
    <t>BUILT-IN BATHTUB PRO 160 WHTE</t>
  </si>
  <si>
    <t>H2119320000001</t>
  </si>
  <si>
    <t>SHOW TRAY      PADANA 90X90</t>
  </si>
  <si>
    <t>H2119550000001</t>
  </si>
  <si>
    <t>H2129540780001</t>
  </si>
  <si>
    <t>RECT. SHOWER TRAY PRO 110 ANTH</t>
  </si>
  <si>
    <t>H2119580000001</t>
  </si>
  <si>
    <t>SQUARE SHOWER TRAY PRO 120 WHTE</t>
  </si>
  <si>
    <t>H2139580000001</t>
  </si>
  <si>
    <t>H2129550000001</t>
  </si>
  <si>
    <t>RECT. SHOWER TRAY PRO 110 WHTE</t>
  </si>
  <si>
    <t>H2129540000001</t>
  </si>
  <si>
    <t>H2129560000001</t>
  </si>
  <si>
    <t>H2252010000001</t>
  </si>
  <si>
    <t>BATHTUB        TANZA 150X70 WHTE</t>
  </si>
  <si>
    <t>H2369500000001</t>
  </si>
  <si>
    <t>H2119590000001</t>
  </si>
  <si>
    <t>H2302820000001</t>
  </si>
  <si>
    <t>FREESTAND. BATHTUB VAL 160 WHTE</t>
  </si>
  <si>
    <t>H2109580780001</t>
  </si>
  <si>
    <t>RECT. SHOWER TRAY PRO 120 ANTH</t>
  </si>
  <si>
    <t>H2254200000001</t>
  </si>
  <si>
    <t>BATHTUB CUBITO 180X80,CENTER OUTLET WHTE</t>
  </si>
  <si>
    <t>PLC000000000433</t>
  </si>
  <si>
    <t>BACKSPLASH FOR RIGHT WB, H - 130 MM MOXY</t>
  </si>
  <si>
    <t>POOLSPA</t>
  </si>
  <si>
    <t>H2129570000001</t>
  </si>
  <si>
    <t>H2439520000001</t>
  </si>
  <si>
    <t>FREESTAND. BATHTUB PRO 150 WHTE</t>
  </si>
  <si>
    <t>H2109560780001</t>
  </si>
  <si>
    <t>SQUARE SHOWER TRAY PRO 90 ANTH</t>
  </si>
  <si>
    <t>PLC000000000435</t>
  </si>
  <si>
    <t>BACKSPLASH FOR LEFT WB, H - 130 MM MOXY</t>
  </si>
  <si>
    <t>PLC000000000432</t>
  </si>
  <si>
    <t>WB RIGHT SHELF 1163X450/400X200 MOXY</t>
  </si>
  <si>
    <t>H2208520000001</t>
  </si>
  <si>
    <t>FREESTAND. BATHTUB NEWCLASSIC 190 WHTE</t>
  </si>
  <si>
    <t>H2951200000001</t>
  </si>
  <si>
    <t>WASTE AND OVERFLOW LAUFEN</t>
  </si>
  <si>
    <t>H2264200000001</t>
  </si>
  <si>
    <t>BATHTUB CUBITO 170X75,CENTER OUTLET WHTE</t>
  </si>
  <si>
    <t>H2919500000001</t>
  </si>
  <si>
    <t>SIPHON COVER PRO WHTE</t>
  </si>
  <si>
    <t>PLC000000000434</t>
  </si>
  <si>
    <t>WB LEFT SHELF 1163X450/400X200 MOXY</t>
  </si>
  <si>
    <t>H2940140000001</t>
  </si>
  <si>
    <t>PLASTIC FEET WHTE</t>
  </si>
  <si>
    <t>H2159530000001</t>
  </si>
  <si>
    <t>RECT. SHOWER TRAY PRO 200 WHTE</t>
  </si>
  <si>
    <t>H2139590000001</t>
  </si>
  <si>
    <t>H2951070040001</t>
  </si>
  <si>
    <t>H2119530780001</t>
  </si>
  <si>
    <t>H2149510000001</t>
  </si>
  <si>
    <t>H2109580770001</t>
  </si>
  <si>
    <t>RECT. SHOWER TRAY PRO 120 LIGR</t>
  </si>
  <si>
    <t>H2119570000001</t>
  </si>
  <si>
    <t>H2139520000001</t>
  </si>
  <si>
    <t>RECT. SHOWER TRAY PRO 150 WHTE</t>
  </si>
  <si>
    <t>H2914400000001</t>
  </si>
  <si>
    <t>SIPHON COVER SHOWER TRAY WHTE</t>
  </si>
  <si>
    <t>H2962960000001</t>
  </si>
  <si>
    <t>STEEL SUPPORT  TIGO</t>
  </si>
  <si>
    <t>H2154440000001</t>
  </si>
  <si>
    <t>RECT. SHOWER TRAY SOLUTIONS 120 WHTE</t>
  </si>
  <si>
    <t>H2235300000001</t>
  </si>
  <si>
    <t>BUILT-IN BATHTUB SOLUTIONS 170 WHTE</t>
  </si>
  <si>
    <t>H2109520780001</t>
  </si>
  <si>
    <t>H2119520780001</t>
  </si>
  <si>
    <t>SQUARE SHOWER TRAY PRO 100 ANTH</t>
  </si>
  <si>
    <t>H2961340000001</t>
  </si>
  <si>
    <t>FRONT PANEL PRO-170 WHTE</t>
  </si>
  <si>
    <t>H2154410000001</t>
  </si>
  <si>
    <t>H2962970000001</t>
  </si>
  <si>
    <t>H2119340000001</t>
  </si>
  <si>
    <t>SHOW TRAY      PADANA 100X80</t>
  </si>
  <si>
    <t>H2312820000001</t>
  </si>
  <si>
    <t>FREESTAND. BATHTUB VAL 130 WHTE</t>
  </si>
  <si>
    <t>H2359500000001</t>
  </si>
  <si>
    <t>H2154420000001</t>
  </si>
  <si>
    <t>SQUARE SHOWER TRAY SOLUTIONS 90 WHTE</t>
  </si>
  <si>
    <t>H2164410000001</t>
  </si>
  <si>
    <t>SQUARE SHOWER TRAY SOLUTIONS 100 WHTE</t>
  </si>
  <si>
    <t>PLC000000000578</t>
  </si>
  <si>
    <t>BAR 1600X20X40 WITH GLUE WHITE GELCOAT</t>
  </si>
  <si>
    <t>H2119380000001</t>
  </si>
  <si>
    <t>RECT. SHOWER TRAY PADANA 100</t>
  </si>
  <si>
    <t>H2129510000001</t>
  </si>
  <si>
    <t>H2164420000001</t>
  </si>
  <si>
    <t>H2349500000001</t>
  </si>
  <si>
    <t>BUILT-IN BATHTUB PRO 190 WHTE</t>
  </si>
  <si>
    <t>H2458020000001</t>
  </si>
  <si>
    <t>FREESTAND. BATHTUB PALOMBA 180 WHTE</t>
  </si>
  <si>
    <t>H2961770000001</t>
  </si>
  <si>
    <t>H2109560770001</t>
  </si>
  <si>
    <t>SQUARE SHOWER TRAY PRO 90 LIGR</t>
  </si>
  <si>
    <t>H2154450000001</t>
  </si>
  <si>
    <t>RECT. SHOWER TRAY SOLUTIONS 140 WHTE</t>
  </si>
  <si>
    <t>H2203470000001</t>
  </si>
  <si>
    <t>BATHTUB B-T-WALL SONAR 160 WHTE</t>
  </si>
  <si>
    <t>H2119310000001</t>
  </si>
  <si>
    <t>SHOW TRAY      PADANA 80X80</t>
  </si>
  <si>
    <t>H2109510780001</t>
  </si>
  <si>
    <t>RECT. SHOWER TRAY PRO 100 ANTH</t>
  </si>
  <si>
    <t>H2109520770001</t>
  </si>
  <si>
    <t>H2232100000001</t>
  </si>
  <si>
    <t>BATHTUB        TIGO</t>
  </si>
  <si>
    <t>H2109500780001</t>
  </si>
  <si>
    <t>SQUARE SHOWER TRAY PRO 80 ANTH</t>
  </si>
  <si>
    <t>H2139560000001</t>
  </si>
  <si>
    <t>H2303020000001</t>
  </si>
  <si>
    <t>FREESTAND. BATHTUB INO 180 WHTE</t>
  </si>
  <si>
    <t>H2213420000001</t>
  </si>
  <si>
    <t>FREESTAND. BATHTUB SONAR 160 WHTE</t>
  </si>
  <si>
    <t>H2119350000001</t>
  </si>
  <si>
    <t>SHOW TRAY      PADANA 120X80</t>
  </si>
  <si>
    <t>H2212100000001</t>
  </si>
  <si>
    <t>BATHTUB        TIGO 160X80</t>
  </si>
  <si>
    <t>H2409500000001</t>
  </si>
  <si>
    <t>H2999650000001</t>
  </si>
  <si>
    <t>REPAIR KIT LAUFEN WHTE</t>
  </si>
  <si>
    <t>H2139510000001</t>
  </si>
  <si>
    <t>H2134450000001</t>
  </si>
  <si>
    <t>H2339510000001</t>
  </si>
  <si>
    <t>BATHTUB FITTED PRO 160 WHTE</t>
  </si>
  <si>
    <t>H2149560000001</t>
  </si>
  <si>
    <t>H2109570780001</t>
  </si>
  <si>
    <t>H2119520770001</t>
  </si>
  <si>
    <t>SQUARE SHOWER TRAY PRO 100 LIGR</t>
  </si>
  <si>
    <t>H2134470000001</t>
  </si>
  <si>
    <t>RECT. SHOWER TRAY SOLUTIONS 160 WHTE</t>
  </si>
  <si>
    <t>H2319510000001</t>
  </si>
  <si>
    <t>BATHTUB FITTED PRO 170 WHTE</t>
  </si>
  <si>
    <t>H2944390000001</t>
  </si>
  <si>
    <t>EXTENSIVE PIPE ALESSI</t>
  </si>
  <si>
    <t>H2202100000001</t>
  </si>
  <si>
    <t>H2245000000001</t>
  </si>
  <si>
    <t>BUILT-IN BATHTUB SOLUTIONS 180 WHTE</t>
  </si>
  <si>
    <t>H2144450000001</t>
  </si>
  <si>
    <t>RECT. SHOWER TRAY SOLUTIONS 200 WHTE</t>
  </si>
  <si>
    <t>H2235000000001</t>
  </si>
  <si>
    <t>H2129550780001</t>
  </si>
  <si>
    <t>H2109500770001</t>
  </si>
  <si>
    <t>SQUARE SHOWER TRAY PRO 80 LIGR</t>
  </si>
  <si>
    <t>H2154430000001</t>
  </si>
  <si>
    <t>RECT. SHOWER TRAY SOLUTIONS 100 WHTE</t>
  </si>
  <si>
    <t>H2329510000001</t>
  </si>
  <si>
    <t>BATHTUB FITTED PRO 180 WHTE</t>
  </si>
  <si>
    <t>H2429500000001</t>
  </si>
  <si>
    <t>H2962930000001</t>
  </si>
  <si>
    <t>FRONT PANEL    TIGO</t>
  </si>
  <si>
    <t>H2115020000001</t>
  </si>
  <si>
    <t>H2109570770001</t>
  </si>
  <si>
    <t>RECT. SHOWER TRAY PRO 100 LIGR</t>
  </si>
  <si>
    <t>H2449560000001</t>
  </si>
  <si>
    <t>ASYMMETRIC BATHTUB L PRO 180 WHTE</t>
  </si>
  <si>
    <t>H2109550780001</t>
  </si>
  <si>
    <t>RECT. SHOWER TRAY PRO 180 ANTH</t>
  </si>
  <si>
    <t>H2119390000001</t>
  </si>
  <si>
    <t>RECT. SHOWER TRAY PADANA 120</t>
  </si>
  <si>
    <t>H2944570000001</t>
  </si>
  <si>
    <t>WASTE AND OVERFLOW ALESSI ONE</t>
  </si>
  <si>
    <t>H2119550780001</t>
  </si>
  <si>
    <t>RECT. SHOWER TRAY PRO 160 ANTH</t>
  </si>
  <si>
    <t>H2159540000001</t>
  </si>
  <si>
    <t>H2459720000001</t>
  </si>
  <si>
    <t>FREESTAND. BATHTUB ALESSI ONE 183 WHTE</t>
  </si>
  <si>
    <t>PLC000000000527</t>
  </si>
  <si>
    <t>SHOWER TRAY 1600X750MM WITH RIM LEFT</t>
  </si>
  <si>
    <t>PLC000000000528</t>
  </si>
  <si>
    <t>SHOWER TRAY 1600X750MM WITH RIM RIGHT</t>
  </si>
  <si>
    <t>H2119530770001</t>
  </si>
  <si>
    <t>H2109510770001</t>
  </si>
  <si>
    <t>H2109590770001</t>
  </si>
  <si>
    <t>RECT. SHOWER TRAY PRO 140 LIGR</t>
  </si>
  <si>
    <t>H2134420000001</t>
  </si>
  <si>
    <t>H2144400000001</t>
  </si>
  <si>
    <t>RECT. SHOWER TRAY SOLUTIONS 170 WHTE</t>
  </si>
  <si>
    <t>H2449550000001</t>
  </si>
  <si>
    <t>ASYMMETRIC BATHTUB R PRO 180 WHTE</t>
  </si>
  <si>
    <t>H2943990000001</t>
  </si>
  <si>
    <t>REPAIR KIT LAUFEN</t>
  </si>
  <si>
    <t>H2149530780001</t>
  </si>
  <si>
    <t>RECT. SHOWER TRAY PRO 170 ANTH</t>
  </si>
  <si>
    <t>H2933400000001</t>
  </si>
  <si>
    <t>BATH TRAY SONAR 270 WHTE</t>
  </si>
  <si>
    <t>H2999670000001</t>
  </si>
  <si>
    <t>H2119510770001</t>
  </si>
  <si>
    <t>RECT. SHOWER TRAY PRO 180 LIGR</t>
  </si>
  <si>
    <t>H2119570780001</t>
  </si>
  <si>
    <t>RECT. SHOWER TRAY PRO 200 ANTH</t>
  </si>
  <si>
    <t>H2119580770001</t>
  </si>
  <si>
    <t>SQUARE SHOWER TRAY PRO 120 LIGR</t>
  </si>
  <si>
    <t>H2149590000001</t>
  </si>
  <si>
    <t>H2222100000001</t>
  </si>
  <si>
    <t>H2309510000001</t>
  </si>
  <si>
    <t>H2951130040001</t>
  </si>
  <si>
    <t>WASTE AND OVERFLOW PALOMBA</t>
  </si>
  <si>
    <t>H2129590000001</t>
  </si>
  <si>
    <t>H2225000000001</t>
  </si>
  <si>
    <t>H2419700000001</t>
  </si>
  <si>
    <t>FREESTAND. BATHTUB ALESSI ONE 203 WHTE</t>
  </si>
  <si>
    <t>H2962940000001</t>
  </si>
  <si>
    <t>H2125020000001</t>
  </si>
  <si>
    <t>H2129550770001</t>
  </si>
  <si>
    <t>RECT. SHOWER TRAY PRO 110 LIGR</t>
  </si>
  <si>
    <t>H2159530780001</t>
  </si>
  <si>
    <t>H2961350000001</t>
  </si>
  <si>
    <t>ACRYLIC PANEL PRO 180 WHTE</t>
  </si>
  <si>
    <t>H2999640000001</t>
  </si>
  <si>
    <t>H2961330000001</t>
  </si>
  <si>
    <t>ACRYLIC PANEL PRO 160 WHTE</t>
  </si>
  <si>
    <t>H2223320006161</t>
  </si>
  <si>
    <t>FREESTAND. BATHTUB K'BYLAUFEN 176 WHTE</t>
  </si>
  <si>
    <t>H2951120040001</t>
  </si>
  <si>
    <t>OUTLET F WHIRL LAUFEN CHROME</t>
  </si>
  <si>
    <t>H2961010000001</t>
  </si>
  <si>
    <t>L-PANEL PRO-LE WHTE</t>
  </si>
  <si>
    <t>H2109540780001</t>
  </si>
  <si>
    <t>H2129570780001</t>
  </si>
  <si>
    <t>RECT. SHOWER TRAY PRO 140 ANTH</t>
  </si>
  <si>
    <t>H2903310000001</t>
  </si>
  <si>
    <t>K BY LAUFEN COVER F SYPHON</t>
  </si>
  <si>
    <t>H2919500780001</t>
  </si>
  <si>
    <t>SIPHON COVER PRO ANTH</t>
  </si>
  <si>
    <t>H2950470000001</t>
  </si>
  <si>
    <t>DESINF LIQUID LAUFEN/1L</t>
  </si>
  <si>
    <t>H2225100000001</t>
  </si>
  <si>
    <t>H2419500000001</t>
  </si>
  <si>
    <t>H2962950000001</t>
  </si>
  <si>
    <t>SIDE PANEL     TIGO</t>
  </si>
  <si>
    <t>H2115090000001</t>
  </si>
  <si>
    <t>H2134490000001</t>
  </si>
  <si>
    <t>H2233350006161</t>
  </si>
  <si>
    <t>BATHTUB RECTANGULAR K'BYLAUFEN 170 WHTE</t>
  </si>
  <si>
    <t>H2243310006161</t>
  </si>
  <si>
    <t>BUILT-IN BATHTUB K'BYLAUFEN 170 WHTE</t>
  </si>
  <si>
    <t>H2428000000001</t>
  </si>
  <si>
    <t>BUILT-IN BATHTUB PALOMBA 180 WHTE</t>
  </si>
  <si>
    <t>PLC130050032L32</t>
  </si>
  <si>
    <t>WB LAUFEN 1300X500X160MM - 2 XL3</t>
  </si>
  <si>
    <t>H2119560770001</t>
  </si>
  <si>
    <t>H2233310006161</t>
  </si>
  <si>
    <t>H2119590780001</t>
  </si>
  <si>
    <t>H2139550000001</t>
  </si>
  <si>
    <t>H2139590780001</t>
  </si>
  <si>
    <t>H2445070000001</t>
  </si>
  <si>
    <t>LIGHTING LEELO</t>
  </si>
  <si>
    <t>H2245100000001</t>
  </si>
  <si>
    <t>H2134450350001</t>
  </si>
  <si>
    <t>RECT. SHOWER TRAY SOLUTIONS 140 SAND</t>
  </si>
  <si>
    <t>H2243360006161</t>
  </si>
  <si>
    <t>H2245110000001</t>
  </si>
  <si>
    <t>BATHTUB FITTED SOLUTIONS 180 WHTE</t>
  </si>
  <si>
    <t>H2328000000001</t>
  </si>
  <si>
    <t>H2329550000001</t>
  </si>
  <si>
    <t>BATHTUB RECTANGULAR PRO 180 WHTE</t>
  </si>
  <si>
    <t>H2329560000001</t>
  </si>
  <si>
    <t>H2349510000001</t>
  </si>
  <si>
    <t>BATHTUB FITTED PRO 190 WHTE</t>
  </si>
  <si>
    <t>H2439700000001</t>
  </si>
  <si>
    <t>BATHTUB FITTED ALESSI ONE 203 WHTE</t>
  </si>
  <si>
    <t>H2951150040001</t>
  </si>
  <si>
    <t>SYPHON LAUFEN</t>
  </si>
  <si>
    <t>H2961110000001</t>
  </si>
  <si>
    <t>H2962980000001</t>
  </si>
  <si>
    <t>FIXING-SET     TIGO</t>
  </si>
  <si>
    <t>H2115080000001</t>
  </si>
  <si>
    <t>H2139580780001</t>
  </si>
  <si>
    <t>H2213420000361</t>
  </si>
  <si>
    <t>H2225110000001</t>
  </si>
  <si>
    <t>BATHTUB FITTED SOLUTIONS 170 WHTE</t>
  </si>
  <si>
    <t>H2309550000001</t>
  </si>
  <si>
    <t>BATHTUB RECTANGULAR PRO 170 WHTE</t>
  </si>
  <si>
    <t>H2319550000001</t>
  </si>
  <si>
    <t>H2319560000001</t>
  </si>
  <si>
    <t>H2339560000001</t>
  </si>
  <si>
    <t>BATHTUB RECTANGULAR PRO 160 WHTE</t>
  </si>
  <si>
    <t>H2459710000001</t>
  </si>
  <si>
    <t>BUILT-IN BATHTUB ALESSI ONE 178 WHTE</t>
  </si>
  <si>
    <t>H2944580000001</t>
  </si>
  <si>
    <t>H2944930000001</t>
  </si>
  <si>
    <t>BATHTUB FEETS LIVING</t>
  </si>
  <si>
    <t>H2951050040001</t>
  </si>
  <si>
    <t>HYDRO BATH WASTE</t>
  </si>
  <si>
    <t>H2961780000001</t>
  </si>
  <si>
    <t>PLC000000000529</t>
  </si>
  <si>
    <t>SHOWER TRAY 1300X750MM WITH RIM LEFT</t>
  </si>
  <si>
    <t>H2115030000001</t>
  </si>
  <si>
    <t>H2154450350001</t>
  </si>
  <si>
    <t>H2159540780001</t>
  </si>
  <si>
    <t>H2243320006161</t>
  </si>
  <si>
    <t>FREESTAND. BATHTUB K'BYLAUFEN 170 WHTE</t>
  </si>
  <si>
    <t>H2245120000001</t>
  </si>
  <si>
    <t>FREESTAND. BATHTUB SOLUTIONS 180 WHTE</t>
  </si>
  <si>
    <t>H2255100000001</t>
  </si>
  <si>
    <t>BUILT-IN BATHTUB SOLUTIONS 190 WHTE</t>
  </si>
  <si>
    <t>H2425070000001</t>
  </si>
  <si>
    <t>BATHTUB FOR CORNER SOLUTIONS 140 WHTE</t>
  </si>
  <si>
    <t>H2445000000001</t>
  </si>
  <si>
    <t>BUILT-IN BATHTUB SOLUTIONS 150 WHTE</t>
  </si>
  <si>
    <t>H2449700000001</t>
  </si>
  <si>
    <t>BATHTUB B-T-WALL ALESSI ONE 203 WHTE</t>
  </si>
  <si>
    <t>H2945060040001</t>
  </si>
  <si>
    <t>DIRECTIONAL JE LAUFEN</t>
  </si>
  <si>
    <t>H2145020000001</t>
  </si>
  <si>
    <t>CORNER SHOWER TRAY SOLUTIONS 90 WHTE</t>
  </si>
  <si>
    <t>H2438000000001</t>
  </si>
  <si>
    <t>H2999630000001</t>
  </si>
  <si>
    <t>MOUNT. INSTR/ TEMPL PALOMBA</t>
  </si>
  <si>
    <t>H2123310000001</t>
  </si>
  <si>
    <t>RECT. SHOWER TRAY K'BYLAUFEN 100 WHTE</t>
  </si>
  <si>
    <t>H2144400350001</t>
  </si>
  <si>
    <t>RECT. SHOWER TRAY SOLUTIONS 170 SAND</t>
  </si>
  <si>
    <t>H2235010000001</t>
  </si>
  <si>
    <t>H2235310000001</t>
  </si>
  <si>
    <t>H2309560000001</t>
  </si>
  <si>
    <t>H2425010000001</t>
  </si>
  <si>
    <t>BATHTUB FITTED SOLUTIONS 140 WHTE</t>
  </si>
  <si>
    <t>H2428010000001</t>
  </si>
  <si>
    <t>BATHTUB FITTED PALOMBA 180 WHTE</t>
  </si>
  <si>
    <t>H2945130000001</t>
  </si>
  <si>
    <t>ACRYLIC BATHTUBS SP LAUFEN</t>
  </si>
  <si>
    <t>H2947600040001</t>
  </si>
  <si>
    <t>HIDDEN OVERFL ALESSI DOT</t>
  </si>
  <si>
    <t>PLC000000000530</t>
  </si>
  <si>
    <t>SHOWER TRAY 800X750MM WITH RIM LEFT</t>
  </si>
  <si>
    <t>PLC110050011S30</t>
  </si>
  <si>
    <t>WB LAUFEN 1100X500X160MM - 1 XS3</t>
  </si>
  <si>
    <t>AP013E838400200</t>
  </si>
  <si>
    <t>TERRAN 1000X900 WITHOUT WASTE SLYO</t>
  </si>
  <si>
    <t>ROCA</t>
  </si>
  <si>
    <t>AP0157832000100</t>
  </si>
  <si>
    <t>TERRAN 1400X800 F0 W/W WMYO</t>
  </si>
  <si>
    <t>H2123350000001</t>
  </si>
  <si>
    <t>RECT. SHOWER TRAY K'BYLAUFEN 140 WHTE</t>
  </si>
  <si>
    <t>H2225120000001</t>
  </si>
  <si>
    <t>FREESTAND. BATHTUB SOLUTIONS 170 WHTE</t>
  </si>
  <si>
    <t>H2235200000001</t>
  </si>
  <si>
    <t>H2235350000001</t>
  </si>
  <si>
    <t>BATHTUB RECTANGULAR SOLUTIONS 170 WHTE</t>
  </si>
  <si>
    <t>H2245010000001</t>
  </si>
  <si>
    <t>H2255200000001</t>
  </si>
  <si>
    <t>H2329510006151</t>
  </si>
  <si>
    <t>H2349550000001</t>
  </si>
  <si>
    <t>BATHTUB RECTANGULAR PRO 190 WHTE</t>
  </si>
  <si>
    <t>H2349560000001</t>
  </si>
  <si>
    <t>H2425000000001</t>
  </si>
  <si>
    <t>BUILT-IN BATHTUB SOLUTIONS 140 WHTE</t>
  </si>
  <si>
    <t>H2961020000001</t>
  </si>
  <si>
    <t>L-PANEL PRO-RI WHTE</t>
  </si>
  <si>
    <t>H2961120000001</t>
  </si>
  <si>
    <t>ACRYLIC PANEL PRO 170 WHTE</t>
  </si>
  <si>
    <t>HCR004PROTOTYPE</t>
  </si>
  <si>
    <t>BESPOKE PROTOTYPE</t>
  </si>
  <si>
    <t>HCR007PROTOTYPE</t>
  </si>
  <si>
    <t>PLC12006002LH41</t>
  </si>
  <si>
    <t>WB 1200X600X160 - BOWL ON THE LEFT H4</t>
  </si>
  <si>
    <t>PR8000175</t>
  </si>
  <si>
    <t>SET OF FEET FOR BATHTUB L110</t>
  </si>
  <si>
    <t>H2113310000001</t>
  </si>
  <si>
    <t>SQUARE SHOWER TRAY K'BYLAUFEN 90 WHTE</t>
  </si>
  <si>
    <t>H2145080000001</t>
  </si>
  <si>
    <t>H2233310006271</t>
  </si>
  <si>
    <t>BUILT-IN WHIRLPOOL K'BYLAUFEN 170 WHTE</t>
  </si>
  <si>
    <t>H2235100000001</t>
  </si>
  <si>
    <t>H2945440000001</t>
  </si>
  <si>
    <t>TANK LAUFEN</t>
  </si>
  <si>
    <t>H2945140040001</t>
  </si>
  <si>
    <t>JET LAUFEN</t>
  </si>
  <si>
    <t>H2945520000001</t>
  </si>
  <si>
    <t>CONTROL PANEL LAUFEN</t>
  </si>
  <si>
    <t>Steel articles</t>
  </si>
  <si>
    <t>H2940120000001</t>
  </si>
  <si>
    <t>METAL FEET     RIGA, ALMA WHTE</t>
  </si>
  <si>
    <t>H2340600000001</t>
  </si>
  <si>
    <t>BATHTUB        RIGA 160X70 WHTE</t>
  </si>
  <si>
    <t>H2340700000001</t>
  </si>
  <si>
    <t>BATHTUB        RIGA 170X70 WHTE</t>
  </si>
  <si>
    <t>H2340500000001</t>
  </si>
  <si>
    <t>BATHTUB        RIGA 150X70 WHTE</t>
  </si>
  <si>
    <t>H2340200000001</t>
  </si>
  <si>
    <t>BATHTUB        RIGA 120X70 WHTE</t>
  </si>
  <si>
    <t>H2140800000001</t>
  </si>
  <si>
    <t>SHOWERTRAY     SOFIA 80X80 WHTE</t>
  </si>
  <si>
    <t>H2140800000111</t>
  </si>
  <si>
    <t>SOFIA 80X80 WHITE WHTE</t>
  </si>
  <si>
    <t>H2140900000001</t>
  </si>
  <si>
    <t>SHOWERTRAY     SOFIA 90X90 WHTE</t>
  </si>
  <si>
    <t>H2961710000001</t>
  </si>
  <si>
    <t>FEET PALLADIUM</t>
  </si>
  <si>
    <t>H2961720000001</t>
  </si>
  <si>
    <t>FEET THALLIUM</t>
  </si>
  <si>
    <t>H2340400000001</t>
  </si>
  <si>
    <t>BATHTUB        RIGA 140X70 WHTE</t>
  </si>
  <si>
    <t>H2140700000001</t>
  </si>
  <si>
    <t>SHOWERTRAY     SOFIA 70X70 WHTE</t>
  </si>
  <si>
    <t>H2340000000001</t>
  </si>
  <si>
    <t>SEAT BATH      RIGA 105X70 WHTE</t>
  </si>
  <si>
    <t>H2251100000401</t>
  </si>
  <si>
    <t>BUILT-IN BATHTUB PALLADIUM 170 WHTE</t>
  </si>
  <si>
    <t>H2251300000401</t>
  </si>
  <si>
    <t>BUILT-IN BATHTUB MODERNA + 170 WHTE</t>
  </si>
  <si>
    <t>H2140900000111</t>
  </si>
  <si>
    <t>SHOWERTRAY     SOFIA-90X90 WHTE</t>
  </si>
  <si>
    <t>H2259500000401</t>
  </si>
  <si>
    <t>H2940000000001</t>
  </si>
  <si>
    <t>METAL FEET     RIGA MINI WHTE</t>
  </si>
  <si>
    <t>H2251000000401</t>
  </si>
  <si>
    <t>BUILT-IN BATHTUB PALLADIUM 180 WHTE</t>
  </si>
  <si>
    <t>H2340300000001</t>
  </si>
  <si>
    <t>BATHTUB        RIGA 130X70 WHTE</t>
  </si>
  <si>
    <t>H2239500000401</t>
  </si>
  <si>
    <t>H2251910000001</t>
  </si>
  <si>
    <t>BATHTUB        TANZA 160X70 WHTE</t>
  </si>
  <si>
    <t>H2251810000001</t>
  </si>
  <si>
    <t>BATHTUB        TANZA 170X70 WHTE</t>
  </si>
  <si>
    <t>H2252210000001</t>
  </si>
  <si>
    <t>BATHTUB        TANZA 170X75 WHTE</t>
  </si>
  <si>
    <t>H2250600000401</t>
  </si>
  <si>
    <t>BUILT-IN BATHTUB MODERNA + 180 WHTE</t>
  </si>
  <si>
    <t>H2164200000001</t>
  </si>
  <si>
    <t>SHOWERTRAY     PURE120X80 WHTE</t>
  </si>
  <si>
    <t>H2251200000401</t>
  </si>
  <si>
    <t>H2961810040001</t>
  </si>
  <si>
    <t>TUBGRIP PALLADIUM</t>
  </si>
  <si>
    <t>H2940130000001</t>
  </si>
  <si>
    <t>METAL FEET     PRAGA WHTE</t>
  </si>
  <si>
    <t>H2251800000001</t>
  </si>
  <si>
    <t>BATHTUB        TANZA-170X70 WHTE</t>
  </si>
  <si>
    <t>H2279500000401</t>
  </si>
  <si>
    <t>H2250700000401</t>
  </si>
  <si>
    <t>H2250900000401</t>
  </si>
  <si>
    <t>BUILT-IN BATHTUB THALLIUM 180 WHTE</t>
  </si>
  <si>
    <t>H2252200000001</t>
  </si>
  <si>
    <t>H2249500000401</t>
  </si>
  <si>
    <t>H2252300000001</t>
  </si>
  <si>
    <t>BATHTUB        TANZA 160X75 WHTE</t>
  </si>
  <si>
    <t>H2251900000001</t>
  </si>
  <si>
    <t>BATHTUB        TANZA-160X70 WHTE</t>
  </si>
  <si>
    <t>H2252100000001</t>
  </si>
  <si>
    <t>BATHTUB        TANZA-140X70 WHTE</t>
  </si>
  <si>
    <t>H2251400000401</t>
  </si>
  <si>
    <t>BUILT-IN BATHTUB MODERNA + 160 WHTE</t>
  </si>
  <si>
    <t>H2252310000001</t>
  </si>
  <si>
    <t>H2342620000001</t>
  </si>
  <si>
    <t>BATHTUB        ALMA 160X75 WHTE</t>
  </si>
  <si>
    <t>H2343820000001</t>
  </si>
  <si>
    <t>BATHTUB        PRAGA 180X80 WHTE</t>
  </si>
  <si>
    <t>H2342720000001</t>
  </si>
  <si>
    <t>BATHTUB        ALMA 170X75 WHTE</t>
  </si>
  <si>
    <t>H2252000000001</t>
  </si>
  <si>
    <t>BATHTUB        TANZA-150X70 WHTE</t>
  </si>
  <si>
    <t>H2343840000001</t>
  </si>
  <si>
    <t>BATHTUB PRAGA 180X80 WITH HANDLES WHTE</t>
  </si>
  <si>
    <t>H2343720000001</t>
  </si>
  <si>
    <t>BATHTUB        PRAGA 170X80 WHTE</t>
  </si>
  <si>
    <t>H2343740000001</t>
  </si>
  <si>
    <t>BATHTUB PRAGA 170X80 WITH HANDLES WHTE</t>
  </si>
  <si>
    <t>H2252006006071</t>
  </si>
  <si>
    <t>BATHTUB        TANZA-150X70 ANWH</t>
  </si>
  <si>
    <t>H2342740000001</t>
  </si>
  <si>
    <t>BATHTUB ALMA 170X75 WITH HANDLES WHTE</t>
  </si>
  <si>
    <t>H2150020000401</t>
  </si>
  <si>
    <t>SQUARE SHOWER TRAY PLATINA 90 WHTE</t>
  </si>
  <si>
    <t>H2342640000001</t>
  </si>
  <si>
    <t>STEEL BATHTUB ALMA 160X75 234262 WITH HA</t>
  </si>
  <si>
    <t>H2342600000001</t>
  </si>
  <si>
    <t>H2946270000001</t>
  </si>
  <si>
    <t>REPAIR KIT     JIKA</t>
  </si>
  <si>
    <t>H2150210000401</t>
  </si>
  <si>
    <t>SQUARE SHOWER TRAY PLATINA 80 WHTE</t>
  </si>
  <si>
    <t>H2150220000401</t>
  </si>
  <si>
    <t>H2164220000001</t>
  </si>
  <si>
    <t>SHOWERTRAY     PURE130X80 WHTE</t>
  </si>
  <si>
    <t>H2150230000401</t>
  </si>
  <si>
    <t>RECT. SHOWER TRAY PLATINA 90 WHTE</t>
  </si>
  <si>
    <t>H2150080000401</t>
  </si>
  <si>
    <t>CORNER SHOWER TRAY PLATINA 90 WHTE</t>
  </si>
  <si>
    <t>H2164206000001</t>
  </si>
  <si>
    <t>SHOWERTRAY     PURE120X80 WHAS</t>
  </si>
  <si>
    <t>H2150030000401</t>
  </si>
  <si>
    <t>H2150180000401</t>
  </si>
  <si>
    <t>H2150150000401</t>
  </si>
  <si>
    <t>RECT. SHOWER TRAY PLATINA 120 WHTE</t>
  </si>
  <si>
    <t>H2229500000401</t>
  </si>
  <si>
    <t>BUILT-IN BATHTUB PRO 150 WHTE</t>
  </si>
  <si>
    <t>H2164236000001</t>
  </si>
  <si>
    <t>SHOWERTRAY     PURE130X90 WHAS</t>
  </si>
  <si>
    <t>H2150086000401</t>
  </si>
  <si>
    <t>CORNER SHOWER TRAY PLATINA 90 WHAS</t>
  </si>
  <si>
    <t>H2150120000401</t>
  </si>
  <si>
    <t>H2150320000401</t>
  </si>
  <si>
    <t>H2164246000001</t>
  </si>
  <si>
    <t>SHOWERTRAY     PURE140X80 WHAS</t>
  </si>
  <si>
    <t>H2164250000001</t>
  </si>
  <si>
    <t>SHOWERTRAY     PURE140X90 WHTE</t>
  </si>
  <si>
    <t>H2164256000001</t>
  </si>
  <si>
    <t>SHOWERTRAY     PURE140X90 WHAS</t>
  </si>
  <si>
    <t>H2250606000401</t>
  </si>
  <si>
    <t>BUILT-IN BATHTUB MODERNA + 180 WHAS</t>
  </si>
  <si>
    <t>AP013E82BC01090</t>
  </si>
  <si>
    <t>TERRAN 1000X700 Blanco Roto</t>
  </si>
  <si>
    <t>AP013E82BC01100</t>
  </si>
  <si>
    <t>TERRAN 1000X700 Blanco</t>
  </si>
  <si>
    <t>AP013E82BC01200</t>
  </si>
  <si>
    <t>TERRAN 1000X700 Pizarra</t>
  </si>
  <si>
    <t>AP013E82BC01300</t>
  </si>
  <si>
    <t>TERRAN 1000X700 Cemento</t>
  </si>
  <si>
    <t>AP013E82BC01400</t>
  </si>
  <si>
    <t>TERRAN 1000X700 Negro</t>
  </si>
  <si>
    <t>AP013E82BC01500</t>
  </si>
  <si>
    <t>TERRAN 1000X700 Crema</t>
  </si>
  <si>
    <t>AP013E832001090</t>
  </si>
  <si>
    <t>TERRAN 1000X800 Blanco Roto</t>
  </si>
  <si>
    <t>AP013E832001100</t>
  </si>
  <si>
    <t>TERRAN 1000X800 Blanco</t>
  </si>
  <si>
    <t>AP013E832001200</t>
  </si>
  <si>
    <t>TERRAN 1000X800 Pizarra</t>
  </si>
  <si>
    <t>AP013E832001300</t>
  </si>
  <si>
    <t>TERRAN 1000X800 Cemento</t>
  </si>
  <si>
    <t>AP013E832001400</t>
  </si>
  <si>
    <t>TERRAN 1000X800 Negro</t>
  </si>
  <si>
    <t>AP013E832001500</t>
  </si>
  <si>
    <t>TERRAN 1000X800 Crema</t>
  </si>
  <si>
    <t>AP013E838401090</t>
  </si>
  <si>
    <t>TERRAN 1000X900 Blanco Roto</t>
  </si>
  <si>
    <t>AP013E838401100</t>
  </si>
  <si>
    <t>TERRAN 1000X900 Blanco</t>
  </si>
  <si>
    <t>AP013E838401200</t>
  </si>
  <si>
    <t>TERRAN 1000X900 Pizarra</t>
  </si>
  <si>
    <t>AP013E838401300</t>
  </si>
  <si>
    <t>TERRAN 1000X900 Cemento</t>
  </si>
  <si>
    <t>AP013E838401400</t>
  </si>
  <si>
    <t>TERRAN 1000X900 Negro</t>
  </si>
  <si>
    <t>AP013E838401500</t>
  </si>
  <si>
    <t>TERRAN 1000X900 Crema</t>
  </si>
  <si>
    <t>AP014B02BC01090</t>
  </si>
  <si>
    <t>TERRAN 1200X700 Blanco Roto</t>
  </si>
  <si>
    <t>AP014B02BC01100</t>
  </si>
  <si>
    <t>TERRAN 1200X700 Blanco</t>
  </si>
  <si>
    <t>AP014B02BC01200</t>
  </si>
  <si>
    <t>TERRAN 1200X700 Pizarra</t>
  </si>
  <si>
    <t>AP014B02BC01300</t>
  </si>
  <si>
    <t>TERRAN 1200X700 Cemento</t>
  </si>
  <si>
    <t>AP014B02BC01400</t>
  </si>
  <si>
    <t>TERRAN 1200X700 Negro</t>
  </si>
  <si>
    <t>AP014B02BC01500</t>
  </si>
  <si>
    <t>TERRAN 1200X700 Crema</t>
  </si>
  <si>
    <t>AP014B032001090</t>
  </si>
  <si>
    <t>TERRAN 1200X800 Blanco Roto</t>
  </si>
  <si>
    <t>AP014B032001100</t>
  </si>
  <si>
    <t>TERRAN 1200X800 Blanco</t>
  </si>
  <si>
    <t>AP014B032001200</t>
  </si>
  <si>
    <t>TERRAN 1200X800 Pizarra</t>
  </si>
  <si>
    <t>AP014B032001300</t>
  </si>
  <si>
    <t>TERRAN 1200X800 Cemento</t>
  </si>
  <si>
    <t>AP014B032001400</t>
  </si>
  <si>
    <t>TERRAN 1200X800 Negro</t>
  </si>
  <si>
    <t>AP014B032001500</t>
  </si>
  <si>
    <t>TERRAN 1200X800 Crema</t>
  </si>
  <si>
    <t>AP014B038401090</t>
  </si>
  <si>
    <t>TERRAN 1200X900 Blanco Roto</t>
  </si>
  <si>
    <t>AP014B038401100</t>
  </si>
  <si>
    <t>TERRAN 1200X900 Blanco</t>
  </si>
  <si>
    <t>AP014B038401200</t>
  </si>
  <si>
    <t>TERRAN 1200X900 Pizarra</t>
  </si>
  <si>
    <t>AP014B038401300</t>
  </si>
  <si>
    <t>TERRAN 1200X900 Cemento</t>
  </si>
  <si>
    <t>AP014B038401400</t>
  </si>
  <si>
    <t>TERRAN 1200X900 Negro</t>
  </si>
  <si>
    <t>AP014B038401500</t>
  </si>
  <si>
    <t>TERRAN 1200X900 Crema</t>
  </si>
  <si>
    <t>AP015782BC01090</t>
  </si>
  <si>
    <t>TERRAN 1400X700 Blanco Roto</t>
  </si>
  <si>
    <t>AP015782BC01100</t>
  </si>
  <si>
    <t>TERRAN 1400X700 Blanco</t>
  </si>
  <si>
    <t>AP015782BC01200</t>
  </si>
  <si>
    <t>TERRAN 1400X700 Pizarra</t>
  </si>
  <si>
    <t>AP015782BC01300</t>
  </si>
  <si>
    <t>TERRAN 1400X700 Cemento</t>
  </si>
  <si>
    <t>AP015782BC01400</t>
  </si>
  <si>
    <t>TERRAN 1400X700 Negro</t>
  </si>
  <si>
    <t>AP015782BC01500</t>
  </si>
  <si>
    <t>TERRAN 1400X700 Crema</t>
  </si>
  <si>
    <t>AP0157832001090</t>
  </si>
  <si>
    <t>TERRAN 1400X800 Blanco Roto</t>
  </si>
  <si>
    <t>AP0157832001100</t>
  </si>
  <si>
    <t>TERRAN 1400X800 Blanco</t>
  </si>
  <si>
    <t>AP0157832001200</t>
  </si>
  <si>
    <t>TERRAN 1400X800 Pizarra</t>
  </si>
  <si>
    <t>AP0157832001300</t>
  </si>
  <si>
    <t>TERRAN 1400X800 Cemento</t>
  </si>
  <si>
    <t>AP0157832001400</t>
  </si>
  <si>
    <t>TERRAN 1400X800 Negro</t>
  </si>
  <si>
    <t>AP0157832001500</t>
  </si>
  <si>
    <t>TERRAN 1400X800 Crema</t>
  </si>
  <si>
    <t>AP0157838401090</t>
  </si>
  <si>
    <t>TERRAN 1400X900 Blanco Roto</t>
  </si>
  <si>
    <t>AP0157838401100</t>
  </si>
  <si>
    <t>TERRAN 1400X900 Blanco</t>
  </si>
  <si>
    <t>AP0157838401200</t>
  </si>
  <si>
    <t>TERRAN 1400X900 Pizarra</t>
  </si>
  <si>
    <t>AP0157838401300</t>
  </si>
  <si>
    <t>TERRAN 1400X900 Cemento</t>
  </si>
  <si>
    <t>AP0157838401400</t>
  </si>
  <si>
    <t>TERRAN 1400X900 Negro</t>
  </si>
  <si>
    <t>AP0157838401500</t>
  </si>
  <si>
    <t>TERRAN 1400X900 Crema</t>
  </si>
  <si>
    <t>AP016402BC01090</t>
  </si>
  <si>
    <t>TERRAN 1600X700 Blanco Roto</t>
  </si>
  <si>
    <t>AP016402BC01100</t>
  </si>
  <si>
    <t>TERRAN 1600X700 Blanco</t>
  </si>
  <si>
    <t>AP016402BC01200</t>
  </si>
  <si>
    <t>TERRAN 1600X700 Pizarra</t>
  </si>
  <si>
    <t>AP016402BC01300</t>
  </si>
  <si>
    <t>TERRAN 1600X700 Cemento</t>
  </si>
  <si>
    <t>AP016402BC01400</t>
  </si>
  <si>
    <t>TERRAN 1600X700 Negro</t>
  </si>
  <si>
    <t>AP016402BC01500</t>
  </si>
  <si>
    <t>TERRAN 1600X700 Crema</t>
  </si>
  <si>
    <t>AP0164032001090</t>
  </si>
  <si>
    <t>TERRAN 1600X800 Blanco Roto</t>
  </si>
  <si>
    <t>AP0164032001100</t>
  </si>
  <si>
    <t>TERRAN 1600X800 Blanco</t>
  </si>
  <si>
    <t>AP0164032001200</t>
  </si>
  <si>
    <t>TERRAN 1600X800 Pizarra</t>
  </si>
  <si>
    <t>AP0164032001300</t>
  </si>
  <si>
    <t>TERRAN 1600X800 Cemento</t>
  </si>
  <si>
    <t>AP0164032001400</t>
  </si>
  <si>
    <t>TERRAN 1600X800 Negro</t>
  </si>
  <si>
    <t>AP0164032001500</t>
  </si>
  <si>
    <t>TERRAN 1600X800 Crema</t>
  </si>
  <si>
    <t>AP0164038401090</t>
  </si>
  <si>
    <t>TERRAN 1600X900 Blanco Roto</t>
  </si>
  <si>
    <t>AP0164038401100</t>
  </si>
  <si>
    <t>TERRAN 1600X900 Blanco</t>
  </si>
  <si>
    <t>AP0164038401200</t>
  </si>
  <si>
    <t>TERRAN 1600X900 Pizarra</t>
  </si>
  <si>
    <t>AP0164038401300</t>
  </si>
  <si>
    <t>TERRAN 1600X900 Cemento</t>
  </si>
  <si>
    <t>AP0164038401400</t>
  </si>
  <si>
    <t>TERRAN 1600X900 Negro</t>
  </si>
  <si>
    <t>AP0164038401500</t>
  </si>
  <si>
    <t>TERRAN 1600X900 Crema</t>
  </si>
  <si>
    <t>AP017082BC01090</t>
  </si>
  <si>
    <t>TERRAN 1800X700 Blanco Roto</t>
  </si>
  <si>
    <t>AP017082BC01100</t>
  </si>
  <si>
    <t>TERRAN 1800X700 Blanco</t>
  </si>
  <si>
    <t>AP017082BC01200</t>
  </si>
  <si>
    <t>TERRAN 1800X700 Pizarra</t>
  </si>
  <si>
    <t>AP017082BC01300</t>
  </si>
  <si>
    <t>TERRAN 1800X700 Cemento</t>
  </si>
  <si>
    <t>AP017082BC01400</t>
  </si>
  <si>
    <t>TERRAN 1800X700 Negro</t>
  </si>
  <si>
    <t>AP017082BC01500</t>
  </si>
  <si>
    <t>TERRAN 1800X700 Crema</t>
  </si>
  <si>
    <t>AP0170832001090</t>
  </si>
  <si>
    <t>TERRAN 1800X800 Blanco Roto</t>
  </si>
  <si>
    <t>AP0170832001100</t>
  </si>
  <si>
    <t>TERRAN 1800X800 Blanco</t>
  </si>
  <si>
    <t>AP0170832001200</t>
  </si>
  <si>
    <t>TERRAN 1800X800 Pizarra</t>
  </si>
  <si>
    <t>AP0170832001300</t>
  </si>
  <si>
    <t>TERRAN 1800X800 Cemento</t>
  </si>
  <si>
    <t>AP0170832001400</t>
  </si>
  <si>
    <t>TERRAN 1800X800 Negro</t>
  </si>
  <si>
    <t>AP0170832001500</t>
  </si>
  <si>
    <t>TERRAN 1800X800 Crema</t>
  </si>
  <si>
    <t>AP0170838401090</t>
  </si>
  <si>
    <t>TERRAN 1800X900 Blanco Roto</t>
  </si>
  <si>
    <t>AP0170838401100</t>
  </si>
  <si>
    <t>TERRAN 1800X900 Blanco</t>
  </si>
  <si>
    <t>AP0170838401200</t>
  </si>
  <si>
    <t>TERRAN 1800X900 Pizarra</t>
  </si>
  <si>
    <t>AP0170838401300</t>
  </si>
  <si>
    <t>TERRAN 1800X900 Cemento</t>
  </si>
  <si>
    <t>AP0170838401400</t>
  </si>
  <si>
    <t>TERRAN 1800X900 Negro</t>
  </si>
  <si>
    <t>AP0170838401500</t>
  </si>
  <si>
    <t>TERRAN 1800X900 Crema</t>
  </si>
  <si>
    <t>AP017D03E801090</t>
  </si>
  <si>
    <t>TERRAN 2000x1000 Blanco Roto</t>
  </si>
  <si>
    <t>AP017D03E801100</t>
  </si>
  <si>
    <t>TERRAN 2000x1000 Blanco</t>
  </si>
  <si>
    <t>AP017D03E801200</t>
  </si>
  <si>
    <t>TERRAN 2000x1000 Pizarra</t>
  </si>
  <si>
    <t>AP017D03E801300</t>
  </si>
  <si>
    <t>TERRAN 2000x1000 Cemento</t>
  </si>
  <si>
    <t>AP017D03E801400</t>
  </si>
  <si>
    <t>TERRAN 2000x1000 Negro</t>
  </si>
  <si>
    <t>AP017D03E801500</t>
  </si>
  <si>
    <t>TERRAN 2000x1000 Crema</t>
  </si>
  <si>
    <t>AP0332032001090</t>
  </si>
  <si>
    <t>TERRAN 800X800 Blanco Roto</t>
  </si>
  <si>
    <t>AP0332032001100</t>
  </si>
  <si>
    <t>TERRAN 800X800 Blanco</t>
  </si>
  <si>
    <t>AP0332032001200</t>
  </si>
  <si>
    <t>TERRAN 800X800 Pizarra</t>
  </si>
  <si>
    <t>AP0332032001300</t>
  </si>
  <si>
    <t>TERRAN 800X800 Cemento</t>
  </si>
  <si>
    <t>AP0332032001400</t>
  </si>
  <si>
    <t>TERRAN 800X800 Negro</t>
  </si>
  <si>
    <t>AP0332032001500</t>
  </si>
  <si>
    <t>TERRAN 800X800 Crema</t>
  </si>
  <si>
    <t>AP0338438401090</t>
  </si>
  <si>
    <t>TERRAN 900X900 Blanco Roto</t>
  </si>
  <si>
    <t>AP0338438401100</t>
  </si>
  <si>
    <t>TERRAN 900X900 Blanco</t>
  </si>
  <si>
    <t>AP0338438401200</t>
  </si>
  <si>
    <t>TERRAN 900X900 Pizarra</t>
  </si>
  <si>
    <t>AP0338438401300</t>
  </si>
  <si>
    <t>TERRAN 900X900 Cemento</t>
  </si>
  <si>
    <t>AP0338438401400</t>
  </si>
  <si>
    <t>TERRAN 900X900 Negro</t>
  </si>
  <si>
    <t>AP0338438401500</t>
  </si>
  <si>
    <t>TERRAN 900X900 Crema</t>
  </si>
  <si>
    <t>Materiál</t>
  </si>
  <si>
    <t>Krát.text materiálu</t>
  </si>
  <si>
    <t>OMBC do 8.7.2021</t>
  </si>
  <si>
    <t>OMBC od 9.7.2021</t>
  </si>
  <si>
    <t>Zmena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</si>
</sst>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left"/>
    </xf>
    <xf numFmtId="164" fontId="0" fillId="0" borderId="0" xfId="0" applyNumberFormat="1"/>
    <xf numFmtId="164" fontId="3" fillId="2" borderId="0" xfId="0" applyNumberFormat="1" applyFont="1" applyFill="1" applyAlignment="1">
      <alignment horizontal="left"/>
    </xf>
    <xf numFmtId="164" fontId="1" fillId="0" borderId="0" xfId="0" applyNumberFormat="1" applyFont="1"/>
    <xf numFmtId="9" fontId="1" fillId="0" borderId="0" xfId="1" applyFont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van_simovic_sk_laufen_com/Documents/Documents/Documents/Laufen/Cenniky/Cennik%202021/SK%20price%20list%202021_202012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změny"/>
    </sheetNames>
    <sheetDataSet>
      <sheetData sheetId="0">
        <row r="2">
          <cell r="G2" t="str">
            <v>A525840700</v>
          </cell>
          <cell r="H2" t="str">
            <v>KRYTKA         TOUCH</v>
          </cell>
          <cell r="I2">
            <v>1</v>
          </cell>
          <cell r="J2" t="str">
            <v>KS</v>
          </cell>
          <cell r="K2" t="str">
            <v>EUR</v>
          </cell>
          <cell r="L2">
            <v>28.66</v>
          </cell>
          <cell r="M2">
            <v>61.42</v>
          </cell>
        </row>
        <row r="3">
          <cell r="G3" t="str">
            <v>AP0005900R</v>
          </cell>
          <cell r="H3" t="str">
            <v>ZASLEP ZÁTKA   ROCA SPARE PA</v>
          </cell>
          <cell r="I3">
            <v>1</v>
          </cell>
          <cell r="J3" t="str">
            <v>KS</v>
          </cell>
          <cell r="K3" t="str">
            <v>EUR</v>
          </cell>
          <cell r="L3">
            <v>19.670000000000002</v>
          </cell>
          <cell r="M3">
            <v>19.97</v>
          </cell>
        </row>
        <row r="4">
          <cell r="G4" t="str">
            <v>AP0006100R</v>
          </cell>
          <cell r="H4" t="str">
            <v>GRILA SIFON CADITA TERRAN</v>
          </cell>
          <cell r="I4">
            <v>1</v>
          </cell>
          <cell r="J4" t="str">
            <v>KS</v>
          </cell>
          <cell r="K4" t="str">
            <v>EUR</v>
          </cell>
          <cell r="L4">
            <v>9.82</v>
          </cell>
          <cell r="M4">
            <v>9.9700000000000006</v>
          </cell>
        </row>
        <row r="5">
          <cell r="G5" t="str">
            <v>AV0007200R</v>
          </cell>
          <cell r="H5" t="str">
            <v>KRYTKA         VICTORIA</v>
          </cell>
          <cell r="I5">
            <v>1</v>
          </cell>
          <cell r="J5" t="str">
            <v>KS</v>
          </cell>
          <cell r="K5" t="str">
            <v>EUR</v>
          </cell>
          <cell r="L5">
            <v>4.1100000000000003</v>
          </cell>
          <cell r="M5">
            <v>4.17</v>
          </cell>
        </row>
        <row r="6">
          <cell r="G6" t="str">
            <v>H8219900000001</v>
          </cell>
          <cell r="H6" t="str">
            <v>Klozet stoj wo ALBONOVA bílá</v>
          </cell>
          <cell r="I6">
            <v>1</v>
          </cell>
          <cell r="J6" t="str">
            <v>KS</v>
          </cell>
          <cell r="K6" t="str">
            <v>EUR</v>
          </cell>
          <cell r="L6">
            <v>240.04</v>
          </cell>
          <cell r="M6">
            <v>243.64</v>
          </cell>
        </row>
        <row r="7">
          <cell r="G7" t="str">
            <v>H8219980000001</v>
          </cell>
          <cell r="H7" t="str">
            <v>Klozet stoj wo ALBONOVA bílá</v>
          </cell>
          <cell r="I7">
            <v>1</v>
          </cell>
          <cell r="J7" t="str">
            <v>KS</v>
          </cell>
          <cell r="K7" t="str">
            <v>EUR</v>
          </cell>
          <cell r="L7">
            <v>246.53</v>
          </cell>
          <cell r="M7">
            <v>250.23</v>
          </cell>
        </row>
        <row r="8">
          <cell r="G8" t="str">
            <v>H8949710000001</v>
          </cell>
          <cell r="H8" t="str">
            <v>URINAL POKLOP ALESSI ONE BÍLÁ</v>
          </cell>
          <cell r="I8">
            <v>1</v>
          </cell>
          <cell r="J8" t="str">
            <v>KS</v>
          </cell>
          <cell r="K8" t="str">
            <v>EUR</v>
          </cell>
          <cell r="L8">
            <v>192.66</v>
          </cell>
          <cell r="M8">
            <v>195.55</v>
          </cell>
        </row>
        <row r="9">
          <cell r="G9" t="str">
            <v>H2947600040001</v>
          </cell>
          <cell r="H9" t="str">
            <v>Skrytý prepad   ALESSI DOT</v>
          </cell>
          <cell r="I9">
            <v>1</v>
          </cell>
          <cell r="J9" t="str">
            <v>KS</v>
          </cell>
          <cell r="K9" t="str">
            <v>EUR</v>
          </cell>
          <cell r="L9">
            <v>480.37</v>
          </cell>
          <cell r="M9">
            <v>487.58</v>
          </cell>
        </row>
        <row r="10">
          <cell r="G10" t="str">
            <v>H8929013000001</v>
          </cell>
          <cell r="H10" t="str">
            <v>Sedátko s pokl ALESSI DOT    bílá</v>
          </cell>
          <cell r="I10">
            <v>1</v>
          </cell>
          <cell r="J10" t="str">
            <v>KS</v>
          </cell>
          <cell r="K10" t="str">
            <v>EUR</v>
          </cell>
          <cell r="L10">
            <v>307.76</v>
          </cell>
          <cell r="M10">
            <v>312.38</v>
          </cell>
        </row>
        <row r="11">
          <cell r="G11" t="str">
            <v>H8941810000001</v>
          </cell>
          <cell r="H11" t="str">
            <v>Sifon k urin.  ALESSI D/VILA</v>
          </cell>
          <cell r="I11">
            <v>1</v>
          </cell>
          <cell r="J11" t="str">
            <v>KS</v>
          </cell>
          <cell r="K11" t="str">
            <v>EUR</v>
          </cell>
          <cell r="L11">
            <v>25.54</v>
          </cell>
          <cell r="M11">
            <v>25.92</v>
          </cell>
        </row>
        <row r="12">
          <cell r="G12" t="str">
            <v>H8941830000001</v>
          </cell>
          <cell r="H12" t="str">
            <v>SIFON K URIN.  ALESSI D/VILA</v>
          </cell>
          <cell r="I12">
            <v>1</v>
          </cell>
          <cell r="J12" t="str">
            <v>KS</v>
          </cell>
          <cell r="K12" t="str">
            <v>EUR</v>
          </cell>
          <cell r="L12">
            <v>26.11</v>
          </cell>
          <cell r="M12">
            <v>26.5</v>
          </cell>
        </row>
        <row r="13">
          <cell r="G13" t="str">
            <v>H2419700000001</v>
          </cell>
          <cell r="H13" t="str">
            <v>Vana           ALESSI -203   bílá</v>
          </cell>
          <cell r="I13">
            <v>1</v>
          </cell>
          <cell r="J13" t="str">
            <v>KS</v>
          </cell>
          <cell r="K13" t="str">
            <v>EUR</v>
          </cell>
          <cell r="L13">
            <v>7104.16</v>
          </cell>
          <cell r="M13">
            <v>7210.72</v>
          </cell>
        </row>
        <row r="14">
          <cell r="G14" t="str">
            <v>H2419700006751</v>
          </cell>
          <cell r="H14" t="str">
            <v>Hydromas vana  ALESSI ONE    bílá</v>
          </cell>
          <cell r="I14">
            <v>1</v>
          </cell>
          <cell r="J14" t="str">
            <v>KS</v>
          </cell>
          <cell r="K14" t="str">
            <v>EUR</v>
          </cell>
          <cell r="L14">
            <v>9640.5300000000007</v>
          </cell>
          <cell r="M14">
            <v>9785.14</v>
          </cell>
        </row>
        <row r="15">
          <cell r="G15" t="str">
            <v>H2419700006951</v>
          </cell>
          <cell r="H15" t="str">
            <v>Hydromas vana  ALESSI ONE    bílá</v>
          </cell>
          <cell r="I15">
            <v>1</v>
          </cell>
          <cell r="J15" t="str">
            <v>KS</v>
          </cell>
          <cell r="K15" t="str">
            <v>EUR</v>
          </cell>
          <cell r="L15">
            <v>10182.89</v>
          </cell>
          <cell r="M15">
            <v>10335.629999999999</v>
          </cell>
        </row>
        <row r="16">
          <cell r="G16" t="str">
            <v>H2439700000001</v>
          </cell>
          <cell r="H16" t="str">
            <v>Bathtub        ALESSI        bílá</v>
          </cell>
          <cell r="I16">
            <v>1</v>
          </cell>
          <cell r="J16" t="str">
            <v>KS</v>
          </cell>
          <cell r="K16" t="str">
            <v>EUR</v>
          </cell>
          <cell r="L16">
            <v>2887.58</v>
          </cell>
          <cell r="M16">
            <v>2930.89</v>
          </cell>
        </row>
        <row r="17">
          <cell r="G17" t="str">
            <v>H2439700006751</v>
          </cell>
          <cell r="H17" t="str">
            <v>Hydromas vana  ALESSI ONE    bílá</v>
          </cell>
          <cell r="I17">
            <v>1</v>
          </cell>
          <cell r="J17" t="str">
            <v>KS</v>
          </cell>
          <cell r="K17" t="str">
            <v>EUR</v>
          </cell>
          <cell r="L17">
            <v>6649.38</v>
          </cell>
          <cell r="M17">
            <v>6749.12</v>
          </cell>
        </row>
        <row r="18">
          <cell r="G18" t="str">
            <v>H2449700000001</v>
          </cell>
          <cell r="H18" t="str">
            <v>Bathtub        ALESSI ONE    bílá</v>
          </cell>
          <cell r="I18">
            <v>1</v>
          </cell>
          <cell r="J18" t="str">
            <v>KS</v>
          </cell>
          <cell r="K18" t="str">
            <v>EUR</v>
          </cell>
          <cell r="L18">
            <v>5923.65</v>
          </cell>
          <cell r="M18">
            <v>6012.5</v>
          </cell>
        </row>
        <row r="19">
          <cell r="G19" t="str">
            <v>H2449700006751</v>
          </cell>
          <cell r="H19" t="str">
            <v>Hydromas vana  ALESSI ONE    bílá</v>
          </cell>
          <cell r="I19">
            <v>1</v>
          </cell>
          <cell r="J19" t="str">
            <v>KS</v>
          </cell>
          <cell r="K19" t="str">
            <v>EUR</v>
          </cell>
          <cell r="L19">
            <v>9640.5300000000007</v>
          </cell>
          <cell r="M19">
            <v>9785.14</v>
          </cell>
        </row>
        <row r="20">
          <cell r="G20" t="str">
            <v>H2449700006951</v>
          </cell>
          <cell r="H20" t="str">
            <v>Hydromas vana  ALESSI ONE    bílá</v>
          </cell>
          <cell r="I20">
            <v>1</v>
          </cell>
          <cell r="J20" t="str">
            <v>KS</v>
          </cell>
          <cell r="K20" t="str">
            <v>EUR</v>
          </cell>
          <cell r="L20">
            <v>10182.89</v>
          </cell>
          <cell r="M20">
            <v>10335.629999999999</v>
          </cell>
        </row>
        <row r="21">
          <cell r="G21" t="str">
            <v>H2459710000001</v>
          </cell>
          <cell r="H21" t="str">
            <v>Vana           ALESSI 178X82 bílá</v>
          </cell>
          <cell r="I21">
            <v>1</v>
          </cell>
          <cell r="J21" t="str">
            <v>KS</v>
          </cell>
          <cell r="K21" t="str">
            <v>EUR</v>
          </cell>
          <cell r="L21">
            <v>2764.57</v>
          </cell>
          <cell r="M21">
            <v>2806.04</v>
          </cell>
        </row>
        <row r="22">
          <cell r="G22" t="str">
            <v>H2459710006051</v>
          </cell>
          <cell r="H22" t="str">
            <v>Whirlpool      ALESSI 178X82 bílá</v>
          </cell>
          <cell r="I22">
            <v>1</v>
          </cell>
          <cell r="J22" t="str">
            <v>KS</v>
          </cell>
          <cell r="K22" t="str">
            <v>EUR</v>
          </cell>
          <cell r="L22">
            <v>4739.17</v>
          </cell>
          <cell r="M22">
            <v>4810.26</v>
          </cell>
        </row>
        <row r="23">
          <cell r="G23" t="str">
            <v>H2459720000001</v>
          </cell>
          <cell r="H23" t="str">
            <v>Vana           ALESSI 183X87 bílá</v>
          </cell>
          <cell r="I23">
            <v>1</v>
          </cell>
          <cell r="J23" t="str">
            <v>KS</v>
          </cell>
          <cell r="K23" t="str">
            <v>EUR</v>
          </cell>
          <cell r="L23">
            <v>5660.29</v>
          </cell>
          <cell r="M23">
            <v>5745.19</v>
          </cell>
        </row>
        <row r="24">
          <cell r="G24" t="str">
            <v>H2459720006051</v>
          </cell>
          <cell r="H24" t="str">
            <v>VOL.ST.WHIR.KOMP.OV ALESSI ONE 183 BÍLÁ</v>
          </cell>
          <cell r="I24">
            <v>1</v>
          </cell>
          <cell r="J24" t="str">
            <v>KS</v>
          </cell>
          <cell r="K24" t="str">
            <v>EUR</v>
          </cell>
          <cell r="L24">
            <v>7369.85</v>
          </cell>
          <cell r="M24">
            <v>7480.4</v>
          </cell>
        </row>
        <row r="25">
          <cell r="G25" t="str">
            <v>H2459720006151</v>
          </cell>
          <cell r="H25" t="str">
            <v>Vana           ALESSI 183X87 bílá</v>
          </cell>
          <cell r="I25">
            <v>1</v>
          </cell>
          <cell r="J25" t="str">
            <v>KS</v>
          </cell>
          <cell r="K25" t="str">
            <v>EUR</v>
          </cell>
          <cell r="L25">
            <v>6845.35</v>
          </cell>
          <cell r="M25">
            <v>6948.03</v>
          </cell>
        </row>
        <row r="26">
          <cell r="G26" t="str">
            <v>H2459720006251</v>
          </cell>
          <cell r="H26" t="str">
            <v>Whirlpool      ALESSI 183X87 bílá</v>
          </cell>
          <cell r="I26">
            <v>1</v>
          </cell>
          <cell r="J26" t="str">
            <v>KS</v>
          </cell>
          <cell r="K26" t="str">
            <v>EUR</v>
          </cell>
          <cell r="L26">
            <v>8555.2000000000007</v>
          </cell>
          <cell r="M26">
            <v>8683.5300000000007</v>
          </cell>
        </row>
        <row r="27">
          <cell r="G27" t="str">
            <v>H2944390000001</v>
          </cell>
          <cell r="H27" t="str">
            <v>Odtok hadice   ALESSI</v>
          </cell>
          <cell r="I27">
            <v>1</v>
          </cell>
          <cell r="J27" t="str">
            <v>KS</v>
          </cell>
          <cell r="K27" t="str">
            <v>EUR</v>
          </cell>
          <cell r="L27">
            <v>31.02</v>
          </cell>
          <cell r="M27">
            <v>31.49</v>
          </cell>
        </row>
        <row r="28">
          <cell r="G28" t="str">
            <v>H2944570000001</v>
          </cell>
          <cell r="H28" t="str">
            <v>Odpad/prepad    ALESSI</v>
          </cell>
          <cell r="I28">
            <v>1</v>
          </cell>
          <cell r="J28" t="str">
            <v>KS</v>
          </cell>
          <cell r="K28" t="str">
            <v>EUR</v>
          </cell>
          <cell r="L28">
            <v>143.55000000000001</v>
          </cell>
          <cell r="M28">
            <v>145.69999999999999</v>
          </cell>
        </row>
        <row r="29">
          <cell r="G29" t="str">
            <v>H2944580000001</v>
          </cell>
          <cell r="H29" t="str">
            <v>Odpad/prepad    ALESSI</v>
          </cell>
          <cell r="I29">
            <v>1</v>
          </cell>
          <cell r="J29" t="str">
            <v>KS</v>
          </cell>
          <cell r="K29" t="str">
            <v>EUR</v>
          </cell>
          <cell r="L29">
            <v>457.56</v>
          </cell>
          <cell r="M29">
            <v>464.42</v>
          </cell>
        </row>
        <row r="30">
          <cell r="G30" t="str">
            <v>H4240230976301</v>
          </cell>
          <cell r="H30" t="str">
            <v>Skrín pod umyv ALESSI ONE</v>
          </cell>
          <cell r="I30">
            <v>1</v>
          </cell>
          <cell r="J30" t="str">
            <v>KS</v>
          </cell>
          <cell r="K30" t="str">
            <v>EUR</v>
          </cell>
          <cell r="L30">
            <v>1392.54</v>
          </cell>
          <cell r="M30">
            <v>1413.43</v>
          </cell>
        </row>
        <row r="31">
          <cell r="G31" t="str">
            <v>H4240230976311</v>
          </cell>
          <cell r="H31" t="str">
            <v>Skrín pod umyv ALESSI ONE</v>
          </cell>
          <cell r="I31">
            <v>1</v>
          </cell>
          <cell r="J31" t="str">
            <v>KS</v>
          </cell>
          <cell r="K31" t="str">
            <v>EUR</v>
          </cell>
          <cell r="L31">
            <v>1537.51</v>
          </cell>
          <cell r="M31">
            <v>1560.57</v>
          </cell>
        </row>
        <row r="32">
          <cell r="G32" t="str">
            <v>H4240330976301</v>
          </cell>
          <cell r="H32" t="str">
            <v>Skrín pod umyv ALESSI ONE</v>
          </cell>
          <cell r="I32">
            <v>1</v>
          </cell>
          <cell r="J32" t="str">
            <v>KS</v>
          </cell>
          <cell r="K32" t="str">
            <v>EUR</v>
          </cell>
          <cell r="L32">
            <v>1436.02</v>
          </cell>
          <cell r="M32">
            <v>1457.56</v>
          </cell>
        </row>
        <row r="33">
          <cell r="G33" t="str">
            <v>H4240330976311</v>
          </cell>
          <cell r="H33" t="str">
            <v>Skrín pod umyv ALESSI ONE</v>
          </cell>
          <cell r="I33">
            <v>1</v>
          </cell>
          <cell r="J33" t="str">
            <v>KS</v>
          </cell>
          <cell r="K33" t="str">
            <v>EUR</v>
          </cell>
          <cell r="L33">
            <v>1581.03</v>
          </cell>
          <cell r="M33">
            <v>1604.75</v>
          </cell>
        </row>
        <row r="34">
          <cell r="G34" t="str">
            <v>H4241210976301</v>
          </cell>
          <cell r="H34" t="str">
            <v>Skrín pod umyv ALESSI ONE</v>
          </cell>
          <cell r="I34">
            <v>1</v>
          </cell>
          <cell r="J34" t="str">
            <v>KS</v>
          </cell>
          <cell r="K34" t="str">
            <v>EUR</v>
          </cell>
          <cell r="L34">
            <v>2262.8000000000002</v>
          </cell>
          <cell r="M34">
            <v>2296.7399999999998</v>
          </cell>
        </row>
        <row r="35">
          <cell r="G35" t="str">
            <v>H4241210976311</v>
          </cell>
          <cell r="H35" t="str">
            <v>Skrín pod umyv ALESSI ONE</v>
          </cell>
          <cell r="I35">
            <v>1</v>
          </cell>
          <cell r="J35" t="str">
            <v>KS</v>
          </cell>
          <cell r="K35" t="str">
            <v>EUR</v>
          </cell>
          <cell r="L35">
            <v>2407.87</v>
          </cell>
          <cell r="M35">
            <v>2443.9899999999998</v>
          </cell>
        </row>
        <row r="36">
          <cell r="G36" t="str">
            <v>H4241220976301</v>
          </cell>
          <cell r="H36" t="str">
            <v>Skrín pod umyv ALESSI ONE</v>
          </cell>
          <cell r="I36">
            <v>1</v>
          </cell>
          <cell r="J36" t="str">
            <v>KS</v>
          </cell>
          <cell r="K36" t="str">
            <v>EUR</v>
          </cell>
          <cell r="L36">
            <v>2262.8000000000002</v>
          </cell>
          <cell r="M36">
            <v>2296.7399999999998</v>
          </cell>
        </row>
        <row r="37">
          <cell r="G37" t="str">
            <v>H4241220976311</v>
          </cell>
          <cell r="H37" t="str">
            <v>Skrín pod umyv ALESSI ONE</v>
          </cell>
          <cell r="I37">
            <v>1</v>
          </cell>
          <cell r="J37" t="str">
            <v>KS</v>
          </cell>
          <cell r="K37" t="str">
            <v>EUR</v>
          </cell>
          <cell r="L37">
            <v>2407.87</v>
          </cell>
          <cell r="M37">
            <v>2443.9899999999998</v>
          </cell>
        </row>
        <row r="38">
          <cell r="G38" t="str">
            <v>H4241310976301</v>
          </cell>
          <cell r="H38" t="str">
            <v>Skrín pod umyv ALESSI ONE</v>
          </cell>
          <cell r="I38">
            <v>1</v>
          </cell>
          <cell r="J38" t="str">
            <v>KS</v>
          </cell>
          <cell r="K38" t="str">
            <v>EUR</v>
          </cell>
          <cell r="L38">
            <v>2262.8000000000002</v>
          </cell>
          <cell r="M38">
            <v>2296.7399999999998</v>
          </cell>
        </row>
        <row r="39">
          <cell r="G39" t="str">
            <v>H4241310976311</v>
          </cell>
          <cell r="H39" t="str">
            <v>Skrín pod umyv ALESSI ONE</v>
          </cell>
          <cell r="I39">
            <v>1</v>
          </cell>
          <cell r="J39" t="str">
            <v>KS</v>
          </cell>
          <cell r="K39" t="str">
            <v>EUR</v>
          </cell>
          <cell r="L39">
            <v>2407.87</v>
          </cell>
          <cell r="M39">
            <v>2443.9899999999998</v>
          </cell>
        </row>
        <row r="40">
          <cell r="G40" t="str">
            <v>H4241320976301</v>
          </cell>
          <cell r="H40" t="str">
            <v>Skrín pod umyv ALESSI ONE</v>
          </cell>
          <cell r="I40">
            <v>1</v>
          </cell>
          <cell r="J40" t="str">
            <v>KS</v>
          </cell>
          <cell r="K40" t="str">
            <v>EUR</v>
          </cell>
          <cell r="L40">
            <v>2262.8000000000002</v>
          </cell>
          <cell r="M40">
            <v>2296.7399999999998</v>
          </cell>
        </row>
        <row r="41">
          <cell r="G41" t="str">
            <v>H4241320976311</v>
          </cell>
          <cell r="H41" t="str">
            <v>Skrín pod umyv ALESSI ONE</v>
          </cell>
          <cell r="I41">
            <v>1</v>
          </cell>
          <cell r="J41" t="str">
            <v>KS</v>
          </cell>
          <cell r="K41" t="str">
            <v>EUR</v>
          </cell>
          <cell r="L41">
            <v>2407.87</v>
          </cell>
          <cell r="M41">
            <v>2443.9899999999998</v>
          </cell>
        </row>
        <row r="42">
          <cell r="G42" t="str">
            <v>H4241610976301</v>
          </cell>
          <cell r="H42" t="str">
            <v>Skrín pod umyv ALESSI ONE</v>
          </cell>
          <cell r="I42">
            <v>1</v>
          </cell>
          <cell r="J42" t="str">
            <v>KS</v>
          </cell>
          <cell r="K42" t="str">
            <v>EUR</v>
          </cell>
          <cell r="L42">
            <v>1882.42</v>
          </cell>
          <cell r="M42">
            <v>1910.66</v>
          </cell>
        </row>
        <row r="43">
          <cell r="G43" t="str">
            <v>H4241610976311</v>
          </cell>
          <cell r="H43" t="str">
            <v>Skrín pod umyv ALESSI ONE</v>
          </cell>
          <cell r="I43">
            <v>1</v>
          </cell>
          <cell r="J43" t="str">
            <v>KS</v>
          </cell>
          <cell r="K43" t="str">
            <v>EUR</v>
          </cell>
          <cell r="L43">
            <v>2003.1</v>
          </cell>
          <cell r="M43">
            <v>2033.15</v>
          </cell>
        </row>
        <row r="44">
          <cell r="G44" t="str">
            <v>H4241620976301</v>
          </cell>
          <cell r="H44" t="str">
            <v>Skrín pod umyv ALESSI ONE</v>
          </cell>
          <cell r="I44">
            <v>1</v>
          </cell>
          <cell r="J44" t="str">
            <v>KS</v>
          </cell>
          <cell r="K44" t="str">
            <v>EUR</v>
          </cell>
          <cell r="L44">
            <v>1882.42</v>
          </cell>
          <cell r="M44">
            <v>1910.66</v>
          </cell>
        </row>
        <row r="45">
          <cell r="G45" t="str">
            <v>H4241620976311</v>
          </cell>
          <cell r="H45" t="str">
            <v>Skrín pod umyv ALESSI ONE</v>
          </cell>
          <cell r="I45">
            <v>1</v>
          </cell>
          <cell r="J45" t="str">
            <v>KS</v>
          </cell>
          <cell r="K45" t="str">
            <v>EUR</v>
          </cell>
          <cell r="L45">
            <v>2003.1</v>
          </cell>
          <cell r="M45">
            <v>2033.15</v>
          </cell>
        </row>
        <row r="46">
          <cell r="G46" t="str">
            <v>H4241700976301</v>
          </cell>
          <cell r="H46" t="str">
            <v>Skrín pod umyv ALESSI ONE</v>
          </cell>
          <cell r="I46">
            <v>1</v>
          </cell>
          <cell r="J46" t="str">
            <v>KS</v>
          </cell>
          <cell r="K46" t="str">
            <v>EUR</v>
          </cell>
          <cell r="L46">
            <v>1641.11</v>
          </cell>
          <cell r="M46">
            <v>1665.73</v>
          </cell>
        </row>
        <row r="47">
          <cell r="G47" t="str">
            <v>H4241700976311</v>
          </cell>
          <cell r="H47" t="str">
            <v>Skrín pod umyv ALESSI ONE</v>
          </cell>
          <cell r="I47">
            <v>1</v>
          </cell>
          <cell r="J47" t="str">
            <v>KS</v>
          </cell>
          <cell r="K47" t="str">
            <v>EUR</v>
          </cell>
          <cell r="L47">
            <v>1544.56</v>
          </cell>
          <cell r="M47">
            <v>1567.73</v>
          </cell>
        </row>
        <row r="48">
          <cell r="G48" t="str">
            <v>H4241800976301</v>
          </cell>
          <cell r="H48" t="str">
            <v>Skrín pod umyv ALESSI ONE</v>
          </cell>
          <cell r="I48">
            <v>1</v>
          </cell>
          <cell r="J48" t="str">
            <v>KS</v>
          </cell>
          <cell r="K48" t="str">
            <v>EUR</v>
          </cell>
          <cell r="L48">
            <v>1641.11</v>
          </cell>
          <cell r="M48">
            <v>1665.73</v>
          </cell>
        </row>
        <row r="49">
          <cell r="G49" t="str">
            <v>H4241800976311</v>
          </cell>
          <cell r="H49" t="str">
            <v>Skrín pod umyv ALESSI ONE</v>
          </cell>
          <cell r="I49">
            <v>1</v>
          </cell>
          <cell r="J49" t="str">
            <v>KS</v>
          </cell>
          <cell r="K49" t="str">
            <v>EUR</v>
          </cell>
          <cell r="L49">
            <v>1544.56</v>
          </cell>
          <cell r="M49">
            <v>1567.73</v>
          </cell>
        </row>
        <row r="50">
          <cell r="G50" t="str">
            <v>H4242240976301</v>
          </cell>
          <cell r="H50" t="str">
            <v>Skrín pod umyv ALESSI ONE</v>
          </cell>
          <cell r="I50">
            <v>1</v>
          </cell>
          <cell r="J50" t="str">
            <v>KS</v>
          </cell>
          <cell r="K50" t="str">
            <v>EUR</v>
          </cell>
          <cell r="L50">
            <v>2813.97</v>
          </cell>
          <cell r="M50">
            <v>2856.18</v>
          </cell>
        </row>
        <row r="51">
          <cell r="G51" t="str">
            <v>H4242240976311</v>
          </cell>
          <cell r="H51" t="str">
            <v>Skrín pod umyv ALESSI ONE</v>
          </cell>
          <cell r="I51">
            <v>1</v>
          </cell>
          <cell r="J51" t="str">
            <v>KS</v>
          </cell>
          <cell r="K51" t="str">
            <v>EUR</v>
          </cell>
          <cell r="L51">
            <v>2959.05</v>
          </cell>
          <cell r="M51">
            <v>3003.44</v>
          </cell>
        </row>
        <row r="52">
          <cell r="G52" t="str">
            <v>H4242610976301</v>
          </cell>
          <cell r="H52" t="str">
            <v>Skrín pod umyv ALESSI ONE</v>
          </cell>
          <cell r="I52">
            <v>1</v>
          </cell>
          <cell r="J52" t="str">
            <v>KS</v>
          </cell>
          <cell r="K52" t="str">
            <v>EUR</v>
          </cell>
          <cell r="L52">
            <v>2220.2800000000002</v>
          </cell>
          <cell r="M52">
            <v>2253.58</v>
          </cell>
        </row>
        <row r="53">
          <cell r="G53" t="str">
            <v>H4242610976311</v>
          </cell>
          <cell r="H53" t="str">
            <v>Skrín pod umyv ALESSI ONE</v>
          </cell>
          <cell r="I53">
            <v>1</v>
          </cell>
          <cell r="J53" t="str">
            <v>KS</v>
          </cell>
          <cell r="K53" t="str">
            <v>EUR</v>
          </cell>
          <cell r="L53">
            <v>2123.7399999999998</v>
          </cell>
          <cell r="M53">
            <v>2155.6</v>
          </cell>
        </row>
        <row r="54">
          <cell r="G54" t="str">
            <v>H4242620976301</v>
          </cell>
          <cell r="H54" t="str">
            <v>Skrín pod umyv ALESSI ONE</v>
          </cell>
          <cell r="I54">
            <v>1</v>
          </cell>
          <cell r="J54" t="str">
            <v>KS</v>
          </cell>
          <cell r="K54" t="str">
            <v>EUR</v>
          </cell>
          <cell r="L54">
            <v>2220.2800000000002</v>
          </cell>
          <cell r="M54">
            <v>2253.58</v>
          </cell>
        </row>
        <row r="55">
          <cell r="G55" t="str">
            <v>H4242620976311</v>
          </cell>
          <cell r="H55" t="str">
            <v>Skrín pod umyv ALESSI ONE</v>
          </cell>
          <cell r="I55">
            <v>1</v>
          </cell>
          <cell r="J55" t="str">
            <v>KS</v>
          </cell>
          <cell r="K55" t="str">
            <v>EUR</v>
          </cell>
          <cell r="L55">
            <v>2123.7399999999998</v>
          </cell>
          <cell r="M55">
            <v>2155.6</v>
          </cell>
        </row>
        <row r="56">
          <cell r="G56" t="str">
            <v>H4243600976301</v>
          </cell>
          <cell r="H56" t="str">
            <v>Skrín pod umyv ALESSI ONE</v>
          </cell>
          <cell r="I56">
            <v>1</v>
          </cell>
          <cell r="J56" t="str">
            <v>KS</v>
          </cell>
          <cell r="K56" t="str">
            <v>EUR</v>
          </cell>
          <cell r="L56">
            <v>1508.55</v>
          </cell>
          <cell r="M56">
            <v>1531.18</v>
          </cell>
        </row>
        <row r="57">
          <cell r="G57" t="str">
            <v>H4243600976311</v>
          </cell>
          <cell r="H57" t="str">
            <v>Skrín pod umyv ALESSI ONE</v>
          </cell>
          <cell r="I57">
            <v>1</v>
          </cell>
          <cell r="J57" t="str">
            <v>KS</v>
          </cell>
          <cell r="K57" t="str">
            <v>EUR</v>
          </cell>
          <cell r="L57">
            <v>1653.56</v>
          </cell>
          <cell r="M57">
            <v>1678.36</v>
          </cell>
        </row>
        <row r="58">
          <cell r="G58" t="str">
            <v>H4244500976301</v>
          </cell>
          <cell r="H58" t="str">
            <v>Skrín pod umyv ALESSI ONE</v>
          </cell>
          <cell r="I58">
            <v>1</v>
          </cell>
          <cell r="J58" t="str">
            <v>KS</v>
          </cell>
          <cell r="K58" t="str">
            <v>EUR</v>
          </cell>
          <cell r="L58">
            <v>1013.59</v>
          </cell>
          <cell r="M58">
            <v>1028.79</v>
          </cell>
        </row>
        <row r="59">
          <cell r="G59" t="str">
            <v>H4244500976311</v>
          </cell>
          <cell r="H59" t="str">
            <v>Skrín pod umyv ALESSI ONE</v>
          </cell>
          <cell r="I59">
            <v>1</v>
          </cell>
          <cell r="J59" t="str">
            <v>KS</v>
          </cell>
          <cell r="K59" t="str">
            <v>EUR</v>
          </cell>
          <cell r="L59">
            <v>1134.27</v>
          </cell>
          <cell r="M59">
            <v>1151.28</v>
          </cell>
        </row>
        <row r="60">
          <cell r="G60" t="str">
            <v>H4244700976301</v>
          </cell>
          <cell r="H60" t="str">
            <v>Skrín pod umyv ALESSI ONE</v>
          </cell>
          <cell r="I60">
            <v>1</v>
          </cell>
          <cell r="J60" t="str">
            <v>KS</v>
          </cell>
          <cell r="K60" t="str">
            <v>EUR</v>
          </cell>
          <cell r="L60">
            <v>1013.59</v>
          </cell>
          <cell r="M60">
            <v>1028.79</v>
          </cell>
        </row>
        <row r="61">
          <cell r="G61" t="str">
            <v>H4244700976311</v>
          </cell>
          <cell r="H61" t="str">
            <v>Skrín pod umyv ALESSI ONE</v>
          </cell>
          <cell r="I61">
            <v>1</v>
          </cell>
          <cell r="J61" t="str">
            <v>KS</v>
          </cell>
          <cell r="K61" t="str">
            <v>EUR</v>
          </cell>
          <cell r="L61">
            <v>1134.27</v>
          </cell>
          <cell r="M61">
            <v>1151.28</v>
          </cell>
        </row>
        <row r="62">
          <cell r="G62" t="str">
            <v>H4245000976301</v>
          </cell>
          <cell r="H62" t="str">
            <v>Skrín pod umyv ALESSI ONE</v>
          </cell>
          <cell r="I62">
            <v>1</v>
          </cell>
          <cell r="J62" t="str">
            <v>KS</v>
          </cell>
          <cell r="K62" t="str">
            <v>EUR</v>
          </cell>
          <cell r="L62">
            <v>1134.27</v>
          </cell>
          <cell r="M62">
            <v>1151.28</v>
          </cell>
        </row>
        <row r="63">
          <cell r="G63" t="str">
            <v>H4245000976311</v>
          </cell>
          <cell r="H63" t="str">
            <v>Skrín pod umyv ALESSI ONE</v>
          </cell>
          <cell r="I63">
            <v>1</v>
          </cell>
          <cell r="J63" t="str">
            <v>KS</v>
          </cell>
          <cell r="K63" t="str">
            <v>EUR</v>
          </cell>
          <cell r="L63">
            <v>1254.96</v>
          </cell>
          <cell r="M63">
            <v>1273.78</v>
          </cell>
        </row>
        <row r="64">
          <cell r="G64" t="str">
            <v>H4245200976301</v>
          </cell>
          <cell r="H64" t="str">
            <v>Skrín pod umyv ALESSI ONE</v>
          </cell>
          <cell r="I64">
            <v>1</v>
          </cell>
          <cell r="J64" t="str">
            <v>KS</v>
          </cell>
          <cell r="K64" t="str">
            <v>EUR</v>
          </cell>
          <cell r="L64">
            <v>1134.27</v>
          </cell>
          <cell r="M64">
            <v>1151.28</v>
          </cell>
        </row>
        <row r="65">
          <cell r="G65" t="str">
            <v>H4245200976311</v>
          </cell>
          <cell r="H65" t="str">
            <v>Skrín pod umyv ALESSI ONE</v>
          </cell>
          <cell r="I65">
            <v>1</v>
          </cell>
          <cell r="J65" t="str">
            <v>KS</v>
          </cell>
          <cell r="K65" t="str">
            <v>EUR</v>
          </cell>
          <cell r="L65">
            <v>1254.96</v>
          </cell>
          <cell r="M65">
            <v>1273.78</v>
          </cell>
        </row>
        <row r="66">
          <cell r="G66" t="str">
            <v>H4246020976301</v>
          </cell>
          <cell r="H66" t="str">
            <v>Deska pro Skr. ALESSI ONE</v>
          </cell>
          <cell r="I66">
            <v>1</v>
          </cell>
          <cell r="J66" t="str">
            <v>KS</v>
          </cell>
          <cell r="K66" t="str">
            <v>EUR</v>
          </cell>
          <cell r="L66">
            <v>651.59</v>
          </cell>
          <cell r="M66">
            <v>661.36</v>
          </cell>
        </row>
        <row r="67">
          <cell r="G67" t="str">
            <v>H4246020976311</v>
          </cell>
          <cell r="H67" t="str">
            <v>Deska pro Skr. ALESSI ONE</v>
          </cell>
          <cell r="I67">
            <v>1</v>
          </cell>
          <cell r="J67" t="str">
            <v>KS</v>
          </cell>
          <cell r="K67" t="str">
            <v>EUR</v>
          </cell>
          <cell r="L67">
            <v>1230.82</v>
          </cell>
          <cell r="M67">
            <v>1249.28</v>
          </cell>
        </row>
        <row r="68">
          <cell r="G68" t="str">
            <v>H4246030976301</v>
          </cell>
          <cell r="H68" t="str">
            <v>Deska pro Skr. ALESSI ONE</v>
          </cell>
          <cell r="I68">
            <v>1</v>
          </cell>
          <cell r="J68" t="str">
            <v>KS</v>
          </cell>
          <cell r="K68" t="str">
            <v>EUR</v>
          </cell>
          <cell r="L68">
            <v>651.59</v>
          </cell>
          <cell r="M68">
            <v>661.36</v>
          </cell>
        </row>
        <row r="69">
          <cell r="G69" t="str">
            <v>H4246030976311</v>
          </cell>
          <cell r="H69" t="str">
            <v>Deska pro Skr. ALESSI ONE</v>
          </cell>
          <cell r="I69">
            <v>1</v>
          </cell>
          <cell r="J69" t="str">
            <v>KS</v>
          </cell>
          <cell r="K69" t="str">
            <v>EUR</v>
          </cell>
          <cell r="L69">
            <v>1230.82</v>
          </cell>
          <cell r="M69">
            <v>1249.28</v>
          </cell>
        </row>
        <row r="70">
          <cell r="G70" t="str">
            <v>H4246040976301</v>
          </cell>
          <cell r="H70" t="str">
            <v>Deska pro Skr. ALESSI ONE</v>
          </cell>
          <cell r="I70">
            <v>1</v>
          </cell>
          <cell r="J70" t="str">
            <v>KS</v>
          </cell>
          <cell r="K70" t="str">
            <v>EUR</v>
          </cell>
          <cell r="L70">
            <v>699.85</v>
          </cell>
          <cell r="M70">
            <v>710.35</v>
          </cell>
        </row>
        <row r="71">
          <cell r="G71" t="str">
            <v>H4246040976311</v>
          </cell>
          <cell r="H71" t="str">
            <v>Deska pro Skr. ALESSI ONE</v>
          </cell>
          <cell r="I71">
            <v>1</v>
          </cell>
          <cell r="J71" t="str">
            <v>KS</v>
          </cell>
          <cell r="K71" t="str">
            <v>EUR</v>
          </cell>
          <cell r="L71">
            <v>1230.82</v>
          </cell>
          <cell r="M71">
            <v>1249.28</v>
          </cell>
        </row>
        <row r="72">
          <cell r="G72" t="str">
            <v>H4246120976301</v>
          </cell>
          <cell r="H72" t="str">
            <v>Deska pro Skr. ALESSI ONE</v>
          </cell>
          <cell r="I72">
            <v>1</v>
          </cell>
          <cell r="J72" t="str">
            <v>KS</v>
          </cell>
          <cell r="K72" t="str">
            <v>EUR</v>
          </cell>
          <cell r="L72">
            <v>651.59</v>
          </cell>
          <cell r="M72">
            <v>661.36</v>
          </cell>
        </row>
        <row r="73">
          <cell r="G73" t="str">
            <v>H4246120976311</v>
          </cell>
          <cell r="H73" t="str">
            <v>Deska pro Skr. ALESSI ONE</v>
          </cell>
          <cell r="I73">
            <v>1</v>
          </cell>
          <cell r="J73" t="str">
            <v>KS</v>
          </cell>
          <cell r="K73" t="str">
            <v>EUR</v>
          </cell>
          <cell r="L73">
            <v>1230.82</v>
          </cell>
          <cell r="M73">
            <v>1249.28</v>
          </cell>
        </row>
        <row r="74">
          <cell r="G74" t="str">
            <v>H4246130976301</v>
          </cell>
          <cell r="H74" t="str">
            <v>Deska pro Skr. ALESSI ONE</v>
          </cell>
          <cell r="I74">
            <v>1</v>
          </cell>
          <cell r="J74" t="str">
            <v>KS</v>
          </cell>
          <cell r="K74" t="str">
            <v>EUR</v>
          </cell>
          <cell r="L74">
            <v>651.59</v>
          </cell>
          <cell r="M74">
            <v>661.36</v>
          </cell>
        </row>
        <row r="75">
          <cell r="G75" t="str">
            <v>H4246130976311</v>
          </cell>
          <cell r="H75" t="str">
            <v>Deska pro Skr. ALESSI ONE</v>
          </cell>
          <cell r="I75">
            <v>1</v>
          </cell>
          <cell r="J75" t="str">
            <v>KS</v>
          </cell>
          <cell r="K75" t="str">
            <v>EUR</v>
          </cell>
          <cell r="L75">
            <v>1230.82</v>
          </cell>
          <cell r="M75">
            <v>1249.28</v>
          </cell>
        </row>
        <row r="76">
          <cell r="G76" t="str">
            <v>H4246140976301</v>
          </cell>
          <cell r="H76" t="str">
            <v>Deska pro Skr. ALESSI ONE</v>
          </cell>
          <cell r="I76">
            <v>1</v>
          </cell>
          <cell r="J76" t="str">
            <v>KS</v>
          </cell>
          <cell r="K76" t="str">
            <v>EUR</v>
          </cell>
          <cell r="L76">
            <v>699.85</v>
          </cell>
          <cell r="M76">
            <v>710.35</v>
          </cell>
        </row>
        <row r="77">
          <cell r="G77" t="str">
            <v>H4246140976311</v>
          </cell>
          <cell r="H77" t="str">
            <v>Deska pro Skr. ALESSI ONE</v>
          </cell>
          <cell r="I77">
            <v>1</v>
          </cell>
          <cell r="J77" t="str">
            <v>KS</v>
          </cell>
          <cell r="K77" t="str">
            <v>EUR</v>
          </cell>
          <cell r="L77">
            <v>1230.82</v>
          </cell>
          <cell r="M77">
            <v>1249.28</v>
          </cell>
        </row>
        <row r="78">
          <cell r="G78" t="str">
            <v>H4246240976301</v>
          </cell>
          <cell r="H78" t="str">
            <v>Deska pro Skr. ALESSI ONE</v>
          </cell>
          <cell r="I78">
            <v>1</v>
          </cell>
          <cell r="J78" t="str">
            <v>KS</v>
          </cell>
          <cell r="K78" t="str">
            <v>EUR</v>
          </cell>
          <cell r="L78">
            <v>699.85</v>
          </cell>
          <cell r="M78">
            <v>710.35</v>
          </cell>
        </row>
        <row r="79">
          <cell r="G79" t="str">
            <v>H4246240976311</v>
          </cell>
          <cell r="H79" t="str">
            <v>Deska pro Skr. ALESSI ONE</v>
          </cell>
          <cell r="I79">
            <v>1</v>
          </cell>
          <cell r="J79" t="str">
            <v>KS</v>
          </cell>
          <cell r="K79" t="str">
            <v>EUR</v>
          </cell>
          <cell r="L79">
            <v>1230.82</v>
          </cell>
          <cell r="M79">
            <v>1249.28</v>
          </cell>
        </row>
        <row r="80">
          <cell r="G80" t="str">
            <v>H4484110972001</v>
          </cell>
          <cell r="H80" t="str">
            <v>Zrcadlo        ALESSI ONE    mirro</v>
          </cell>
          <cell r="I80">
            <v>1</v>
          </cell>
          <cell r="J80" t="str">
            <v>KS</v>
          </cell>
          <cell r="K80" t="str">
            <v>EUR</v>
          </cell>
          <cell r="L80">
            <v>1073.3900000000001</v>
          </cell>
          <cell r="M80">
            <v>1089.49</v>
          </cell>
        </row>
        <row r="81">
          <cell r="G81" t="str">
            <v>H4484210972001</v>
          </cell>
          <cell r="H81" t="str">
            <v>Zrcadlo        ALESSI ONE    mirro</v>
          </cell>
          <cell r="I81">
            <v>1</v>
          </cell>
          <cell r="J81" t="str">
            <v>KS</v>
          </cell>
          <cell r="K81" t="str">
            <v>EUR</v>
          </cell>
          <cell r="L81">
            <v>1029.8599999999999</v>
          </cell>
          <cell r="M81">
            <v>1045.31</v>
          </cell>
        </row>
        <row r="82">
          <cell r="G82" t="str">
            <v>H4484310972001</v>
          </cell>
          <cell r="H82" t="str">
            <v>Zrcadlo        ALESSI ONE    mirro</v>
          </cell>
          <cell r="I82">
            <v>1</v>
          </cell>
          <cell r="J82" t="str">
            <v>KS</v>
          </cell>
          <cell r="K82" t="str">
            <v>EUR</v>
          </cell>
          <cell r="L82">
            <v>1145.93</v>
          </cell>
          <cell r="M82">
            <v>1163.1199999999999</v>
          </cell>
        </row>
        <row r="83">
          <cell r="G83" t="str">
            <v>H4484410972001</v>
          </cell>
          <cell r="H83" t="str">
            <v>Zrcadlo        ALESSI ONE    mirro</v>
          </cell>
          <cell r="I83">
            <v>1</v>
          </cell>
          <cell r="J83" t="str">
            <v>KS</v>
          </cell>
          <cell r="K83" t="str">
            <v>EUR</v>
          </cell>
          <cell r="L83">
            <v>1450.56</v>
          </cell>
          <cell r="M83">
            <v>1472.32</v>
          </cell>
        </row>
        <row r="84">
          <cell r="G84" t="str">
            <v>H4580110976301</v>
          </cell>
          <cell r="H84" t="str">
            <v>Vysoká Skrín  ALESSI ONE</v>
          </cell>
          <cell r="I84">
            <v>1</v>
          </cell>
          <cell r="J84" t="str">
            <v>KS</v>
          </cell>
          <cell r="K84" t="str">
            <v>EUR</v>
          </cell>
          <cell r="L84">
            <v>1334.48</v>
          </cell>
          <cell r="M84">
            <v>1354.5</v>
          </cell>
        </row>
        <row r="85">
          <cell r="G85" t="str">
            <v>H4580110976311</v>
          </cell>
          <cell r="H85" t="str">
            <v>Vysoká Skrín  ALESSI ONE</v>
          </cell>
          <cell r="I85">
            <v>1</v>
          </cell>
          <cell r="J85" t="str">
            <v>KS</v>
          </cell>
          <cell r="K85" t="str">
            <v>EUR</v>
          </cell>
          <cell r="L85">
            <v>1479.55</v>
          </cell>
          <cell r="M85">
            <v>1501.74</v>
          </cell>
        </row>
        <row r="86">
          <cell r="G86" t="str">
            <v>H4580120976301</v>
          </cell>
          <cell r="H86" t="str">
            <v>Vysoká Skrín  ALESSI ONE</v>
          </cell>
          <cell r="I86">
            <v>1</v>
          </cell>
          <cell r="J86" t="str">
            <v>KS</v>
          </cell>
          <cell r="K86" t="str">
            <v>EUR</v>
          </cell>
          <cell r="L86">
            <v>1740.64</v>
          </cell>
          <cell r="M86">
            <v>1766.75</v>
          </cell>
        </row>
        <row r="87">
          <cell r="G87" t="str">
            <v>H4580120976311</v>
          </cell>
          <cell r="H87" t="str">
            <v>Vysoká Skrín  ALESSI ONE</v>
          </cell>
          <cell r="I87">
            <v>1</v>
          </cell>
          <cell r="J87" t="str">
            <v>KS</v>
          </cell>
          <cell r="K87" t="str">
            <v>EUR</v>
          </cell>
          <cell r="L87">
            <v>1885.69</v>
          </cell>
          <cell r="M87">
            <v>1913.98</v>
          </cell>
        </row>
        <row r="88">
          <cell r="G88" t="str">
            <v>H4580210976301</v>
          </cell>
          <cell r="H88" t="str">
            <v>Vysoká Skrín  ALESSI ONE</v>
          </cell>
          <cell r="I88">
            <v>1</v>
          </cell>
          <cell r="J88" t="str">
            <v>KS</v>
          </cell>
          <cell r="K88" t="str">
            <v>EUR</v>
          </cell>
          <cell r="L88">
            <v>1334.48</v>
          </cell>
          <cell r="M88">
            <v>1354.5</v>
          </cell>
        </row>
        <row r="89">
          <cell r="G89" t="str">
            <v>H4580210976311</v>
          </cell>
          <cell r="H89" t="str">
            <v>Vysoká Skrín  ALESSI ONE</v>
          </cell>
          <cell r="I89">
            <v>1</v>
          </cell>
          <cell r="J89" t="str">
            <v>KS</v>
          </cell>
          <cell r="K89" t="str">
            <v>EUR</v>
          </cell>
          <cell r="L89">
            <v>1479.55</v>
          </cell>
          <cell r="M89">
            <v>1501.74</v>
          </cell>
        </row>
        <row r="90">
          <cell r="G90" t="str">
            <v>H4580220976301</v>
          </cell>
          <cell r="H90" t="str">
            <v>Vysoká Skrín  ALESSI ONE</v>
          </cell>
          <cell r="I90">
            <v>1</v>
          </cell>
          <cell r="J90" t="str">
            <v>KS</v>
          </cell>
          <cell r="K90" t="str">
            <v>EUR</v>
          </cell>
          <cell r="L90">
            <v>1740.64</v>
          </cell>
          <cell r="M90">
            <v>1766.75</v>
          </cell>
        </row>
        <row r="91">
          <cell r="G91" t="str">
            <v>H4580220976311</v>
          </cell>
          <cell r="H91" t="str">
            <v>Vysoká Skrín  ALESSI ONE</v>
          </cell>
          <cell r="I91">
            <v>1</v>
          </cell>
          <cell r="J91" t="str">
            <v>KS</v>
          </cell>
          <cell r="K91" t="str">
            <v>EUR</v>
          </cell>
          <cell r="L91">
            <v>1885.69</v>
          </cell>
          <cell r="M91">
            <v>1913.98</v>
          </cell>
        </row>
        <row r="92">
          <cell r="G92" t="str">
            <v>H4580310976301</v>
          </cell>
          <cell r="H92" t="str">
            <v>Vysoká Skrín  ALESSI ONE</v>
          </cell>
          <cell r="I92">
            <v>1</v>
          </cell>
          <cell r="J92" t="str">
            <v>KS</v>
          </cell>
          <cell r="K92" t="str">
            <v>EUR</v>
          </cell>
          <cell r="L92">
            <v>2001.72</v>
          </cell>
          <cell r="M92">
            <v>2031.75</v>
          </cell>
        </row>
        <row r="93">
          <cell r="G93" t="str">
            <v>H4580310976311</v>
          </cell>
          <cell r="H93" t="str">
            <v>Vysoká Skrín  ALESSI ONE</v>
          </cell>
          <cell r="I93">
            <v>1</v>
          </cell>
          <cell r="J93" t="str">
            <v>KS</v>
          </cell>
          <cell r="K93" t="str">
            <v>EUR</v>
          </cell>
          <cell r="L93">
            <v>2146.73</v>
          </cell>
          <cell r="M93">
            <v>2178.9299999999998</v>
          </cell>
        </row>
        <row r="94">
          <cell r="G94" t="str">
            <v>H4580320976301</v>
          </cell>
          <cell r="H94" t="str">
            <v>Vysoká Skrín  ALESSI ONE</v>
          </cell>
          <cell r="I94">
            <v>1</v>
          </cell>
          <cell r="J94" t="str">
            <v>KS</v>
          </cell>
          <cell r="K94" t="str">
            <v>EUR</v>
          </cell>
          <cell r="L94">
            <v>2175.73</v>
          </cell>
          <cell r="M94">
            <v>2208.37</v>
          </cell>
        </row>
        <row r="95">
          <cell r="G95" t="str">
            <v>H4580320976311</v>
          </cell>
          <cell r="H95" t="str">
            <v>Vysoká Skrín  ALESSI ONE</v>
          </cell>
          <cell r="I95">
            <v>1</v>
          </cell>
          <cell r="J95" t="str">
            <v>KS</v>
          </cell>
          <cell r="K95" t="str">
            <v>EUR</v>
          </cell>
          <cell r="L95">
            <v>2320.8200000000002</v>
          </cell>
          <cell r="M95">
            <v>2355.63</v>
          </cell>
        </row>
        <row r="96">
          <cell r="G96" t="str">
            <v>H4580410976301</v>
          </cell>
          <cell r="H96" t="str">
            <v>Vysoká Skrín  ALESSI ONE</v>
          </cell>
          <cell r="I96">
            <v>1</v>
          </cell>
          <cell r="J96" t="str">
            <v>KS</v>
          </cell>
          <cell r="K96" t="str">
            <v>EUR</v>
          </cell>
          <cell r="L96">
            <v>2001.72</v>
          </cell>
          <cell r="M96">
            <v>2031.75</v>
          </cell>
        </row>
        <row r="97">
          <cell r="G97" t="str">
            <v>H4580410976311</v>
          </cell>
          <cell r="H97" t="str">
            <v>Vysoká Skrín  ALESSI ONE</v>
          </cell>
          <cell r="I97">
            <v>1</v>
          </cell>
          <cell r="J97" t="str">
            <v>KS</v>
          </cell>
          <cell r="K97" t="str">
            <v>EUR</v>
          </cell>
          <cell r="L97">
            <v>2146.73</v>
          </cell>
          <cell r="M97">
            <v>2178.9299999999998</v>
          </cell>
        </row>
        <row r="98">
          <cell r="G98" t="str">
            <v>H4580420976301</v>
          </cell>
          <cell r="H98" t="str">
            <v>Vysoká Skrín  ALESSI ONE</v>
          </cell>
          <cell r="I98">
            <v>1</v>
          </cell>
          <cell r="J98" t="str">
            <v>KS</v>
          </cell>
          <cell r="K98" t="str">
            <v>EUR</v>
          </cell>
          <cell r="L98">
            <v>2175.73</v>
          </cell>
          <cell r="M98">
            <v>2208.37</v>
          </cell>
        </row>
        <row r="99">
          <cell r="G99" t="str">
            <v>H4580420976311</v>
          </cell>
          <cell r="H99" t="str">
            <v>Vysoká Skrín  ALESSI ONE</v>
          </cell>
          <cell r="I99">
            <v>1</v>
          </cell>
          <cell r="J99" t="str">
            <v>KS</v>
          </cell>
          <cell r="K99" t="str">
            <v>EUR</v>
          </cell>
          <cell r="L99">
            <v>2320.8200000000002</v>
          </cell>
          <cell r="M99">
            <v>2355.63</v>
          </cell>
        </row>
        <row r="100">
          <cell r="G100" t="str">
            <v>H4924010976301</v>
          </cell>
          <cell r="H100" t="str">
            <v>Dělič zásuvky ALESSI ONE</v>
          </cell>
          <cell r="I100">
            <v>1</v>
          </cell>
          <cell r="J100" t="str">
            <v>KS</v>
          </cell>
          <cell r="K100" t="str">
            <v>EUR</v>
          </cell>
          <cell r="L100">
            <v>78.31</v>
          </cell>
          <cell r="M100">
            <v>79.48</v>
          </cell>
        </row>
        <row r="101">
          <cell r="G101" t="str">
            <v>H4924010976311</v>
          </cell>
          <cell r="H101" t="str">
            <v>Dělič zásuvky ALESSI ONE</v>
          </cell>
          <cell r="I101">
            <v>1</v>
          </cell>
          <cell r="J101" t="str">
            <v>KS</v>
          </cell>
          <cell r="K101" t="str">
            <v>EUR</v>
          </cell>
          <cell r="L101">
            <v>78.31</v>
          </cell>
          <cell r="M101">
            <v>79.48</v>
          </cell>
        </row>
        <row r="102">
          <cell r="G102" t="str">
            <v>H4924020976301</v>
          </cell>
          <cell r="H102" t="str">
            <v>Dělič zásuvky ALESSI ONE</v>
          </cell>
          <cell r="I102">
            <v>1</v>
          </cell>
          <cell r="J102" t="str">
            <v>KS</v>
          </cell>
          <cell r="K102" t="str">
            <v>EUR</v>
          </cell>
          <cell r="L102">
            <v>92.85</v>
          </cell>
          <cell r="M102">
            <v>94.24</v>
          </cell>
        </row>
        <row r="103">
          <cell r="G103" t="str">
            <v>H4924020976311</v>
          </cell>
          <cell r="H103" t="str">
            <v>Dělič zásuvky ALESSI ONE</v>
          </cell>
          <cell r="I103">
            <v>1</v>
          </cell>
          <cell r="J103" t="str">
            <v>KS</v>
          </cell>
          <cell r="K103" t="str">
            <v>EUR</v>
          </cell>
          <cell r="L103">
            <v>92.85</v>
          </cell>
          <cell r="M103">
            <v>94.24</v>
          </cell>
        </row>
        <row r="104">
          <cell r="G104" t="str">
            <v>H4924500970001</v>
          </cell>
          <cell r="H104" t="str">
            <v>Mont set       ALESSI ONE</v>
          </cell>
          <cell r="I104">
            <v>1</v>
          </cell>
          <cell r="J104" t="str">
            <v>KS</v>
          </cell>
          <cell r="K104" t="str">
            <v>EUR</v>
          </cell>
          <cell r="L104">
            <v>72.42</v>
          </cell>
          <cell r="M104">
            <v>73.510000000000005</v>
          </cell>
        </row>
        <row r="105">
          <cell r="G105" t="str">
            <v>H4924510976301</v>
          </cell>
          <cell r="H105" t="str">
            <v>Zásuvka-celo   ALESSI ONE</v>
          </cell>
          <cell r="I105">
            <v>1</v>
          </cell>
          <cell r="J105" t="str">
            <v>KS</v>
          </cell>
          <cell r="K105" t="str">
            <v>EUR</v>
          </cell>
          <cell r="L105">
            <v>98.98</v>
          </cell>
          <cell r="M105">
            <v>100.46</v>
          </cell>
        </row>
        <row r="106">
          <cell r="G106" t="str">
            <v>H4924520976301</v>
          </cell>
          <cell r="H106" t="str">
            <v>Zásuvka-celo   ALESSI ONE</v>
          </cell>
          <cell r="I106">
            <v>1</v>
          </cell>
          <cell r="J106" t="str">
            <v>KS</v>
          </cell>
          <cell r="K106" t="str">
            <v>EUR</v>
          </cell>
          <cell r="L106">
            <v>136.11000000000001</v>
          </cell>
          <cell r="M106">
            <v>138.15</v>
          </cell>
        </row>
        <row r="107">
          <cell r="G107" t="str">
            <v>H8119714001041</v>
          </cell>
          <cell r="H107" t="str">
            <v>Umyvadlo       ALESSI-52     LCC-bi</v>
          </cell>
          <cell r="I107">
            <v>1</v>
          </cell>
          <cell r="J107" t="str">
            <v>KS</v>
          </cell>
          <cell r="K107" t="str">
            <v>EUR</v>
          </cell>
          <cell r="L107">
            <v>1581.48</v>
          </cell>
          <cell r="M107">
            <v>1605.2</v>
          </cell>
        </row>
        <row r="108">
          <cell r="G108" t="str">
            <v>H8119714001091</v>
          </cell>
          <cell r="H108" t="str">
            <v>Umyvadlo       ALESSI-52     LCC-bi</v>
          </cell>
          <cell r="I108">
            <v>1</v>
          </cell>
          <cell r="J108" t="str">
            <v>KS</v>
          </cell>
          <cell r="K108" t="str">
            <v>EUR</v>
          </cell>
          <cell r="L108">
            <v>1581.48</v>
          </cell>
          <cell r="M108">
            <v>1605.2</v>
          </cell>
        </row>
        <row r="109">
          <cell r="G109" t="str">
            <v>H8119724001041</v>
          </cell>
          <cell r="H109" t="str">
            <v>Umyvadlo       ALESSI ONE    LCC-bi</v>
          </cell>
          <cell r="I109">
            <v>1</v>
          </cell>
          <cell r="J109" t="str">
            <v>KS</v>
          </cell>
          <cell r="K109" t="str">
            <v>EUR</v>
          </cell>
          <cell r="L109">
            <v>1625.98</v>
          </cell>
          <cell r="M109">
            <v>1650.36</v>
          </cell>
        </row>
        <row r="110">
          <cell r="G110" t="str">
            <v>H8119724001091</v>
          </cell>
          <cell r="H110" t="str">
            <v>Umyvadlo       ALESSI ONE    LCC-bi</v>
          </cell>
          <cell r="I110">
            <v>1</v>
          </cell>
          <cell r="J110" t="str">
            <v>KS</v>
          </cell>
          <cell r="K110" t="str">
            <v>EUR</v>
          </cell>
          <cell r="L110">
            <v>1625.98</v>
          </cell>
          <cell r="M110">
            <v>1650.37</v>
          </cell>
        </row>
        <row r="111">
          <cell r="G111" t="str">
            <v>H8149714001041</v>
          </cell>
          <cell r="H111" t="str">
            <v>Umyv do náb    ALESSI ONE    LCC-bi</v>
          </cell>
          <cell r="I111">
            <v>1</v>
          </cell>
          <cell r="J111" t="str">
            <v>KS</v>
          </cell>
          <cell r="K111" t="str">
            <v>EUR</v>
          </cell>
          <cell r="L111">
            <v>1472.15</v>
          </cell>
          <cell r="M111">
            <v>1494.24</v>
          </cell>
        </row>
        <row r="112">
          <cell r="G112" t="str">
            <v>H8149714001091</v>
          </cell>
          <cell r="H112" t="str">
            <v>Umyv do náb    ALESSI ONE    LCC-bi</v>
          </cell>
          <cell r="I112">
            <v>1</v>
          </cell>
          <cell r="J112" t="str">
            <v>KS</v>
          </cell>
          <cell r="K112" t="str">
            <v>EUR</v>
          </cell>
          <cell r="L112">
            <v>1472.15</v>
          </cell>
          <cell r="M112">
            <v>1494.23</v>
          </cell>
        </row>
        <row r="113">
          <cell r="G113" t="str">
            <v>H8149734001041</v>
          </cell>
          <cell r="H113" t="str">
            <v>Umyv do náb    ALESSI ONE120 LCC-bi</v>
          </cell>
          <cell r="I113">
            <v>1</v>
          </cell>
          <cell r="J113" t="str">
            <v>KS</v>
          </cell>
          <cell r="K113" t="str">
            <v>EUR</v>
          </cell>
          <cell r="L113">
            <v>1120.51</v>
          </cell>
          <cell r="M113">
            <v>1137.32</v>
          </cell>
        </row>
        <row r="114">
          <cell r="G114" t="str">
            <v>H8149734001091</v>
          </cell>
          <cell r="H114" t="str">
            <v>Umyv do náb    ALESSI ONE120 LCC-bi</v>
          </cell>
          <cell r="I114">
            <v>1</v>
          </cell>
          <cell r="J114" t="str">
            <v>KS</v>
          </cell>
          <cell r="K114" t="str">
            <v>EUR</v>
          </cell>
          <cell r="L114">
            <v>1120.51</v>
          </cell>
          <cell r="M114">
            <v>1137.32</v>
          </cell>
        </row>
        <row r="115">
          <cell r="G115" t="str">
            <v>H8149744001041</v>
          </cell>
          <cell r="H115" t="str">
            <v>Umyv do náb    ALESSI ONE120 LCC-bi</v>
          </cell>
          <cell r="I115">
            <v>1</v>
          </cell>
          <cell r="J115" t="str">
            <v>KS</v>
          </cell>
          <cell r="K115" t="str">
            <v>EUR</v>
          </cell>
          <cell r="L115">
            <v>1140.55</v>
          </cell>
          <cell r="M115">
            <v>1157.6600000000001</v>
          </cell>
        </row>
        <row r="116">
          <cell r="G116" t="str">
            <v>H8149744001091</v>
          </cell>
          <cell r="H116" t="str">
            <v>Umyv do náb    ALESSI ONE120 LCC-bi</v>
          </cell>
          <cell r="I116">
            <v>1</v>
          </cell>
          <cell r="J116" t="str">
            <v>KS</v>
          </cell>
          <cell r="K116" t="str">
            <v>EUR</v>
          </cell>
          <cell r="L116">
            <v>1140.55</v>
          </cell>
          <cell r="M116">
            <v>1157.6600000000001</v>
          </cell>
        </row>
        <row r="117">
          <cell r="G117" t="str">
            <v>H8149754001041</v>
          </cell>
          <cell r="H117" t="str">
            <v>Umyv do náb    ALESSI ONE 90 LCC-bi</v>
          </cell>
          <cell r="I117">
            <v>1</v>
          </cell>
          <cell r="J117" t="str">
            <v>KS</v>
          </cell>
          <cell r="K117" t="str">
            <v>EUR</v>
          </cell>
          <cell r="L117">
            <v>877.31</v>
          </cell>
          <cell r="M117">
            <v>890.47</v>
          </cell>
        </row>
        <row r="118">
          <cell r="G118" t="str">
            <v>H8149754001091</v>
          </cell>
          <cell r="H118" t="str">
            <v>Umyv do náb    ALESSI ONE 90 LCC-bi</v>
          </cell>
          <cell r="I118">
            <v>1</v>
          </cell>
          <cell r="J118" t="str">
            <v>KS</v>
          </cell>
          <cell r="K118" t="str">
            <v>EUR</v>
          </cell>
          <cell r="L118">
            <v>877.31</v>
          </cell>
          <cell r="M118">
            <v>890.47</v>
          </cell>
        </row>
        <row r="119">
          <cell r="G119" t="str">
            <v>H8149764001041</v>
          </cell>
          <cell r="H119" t="str">
            <v>Umyv do náb    ALESSI ONE 90 LCC-bi</v>
          </cell>
          <cell r="I119">
            <v>1</v>
          </cell>
          <cell r="J119" t="str">
            <v>KS</v>
          </cell>
          <cell r="K119" t="str">
            <v>EUR</v>
          </cell>
          <cell r="L119">
            <v>877.31</v>
          </cell>
          <cell r="M119">
            <v>890.47</v>
          </cell>
        </row>
        <row r="120">
          <cell r="G120" t="str">
            <v>H8149764001091</v>
          </cell>
          <cell r="H120" t="str">
            <v>Umyv do náb    ALESSI ONE 90 LCC-bi</v>
          </cell>
          <cell r="I120">
            <v>1</v>
          </cell>
          <cell r="J120" t="str">
            <v>KS</v>
          </cell>
          <cell r="K120" t="str">
            <v>EUR</v>
          </cell>
          <cell r="L120">
            <v>877.31</v>
          </cell>
          <cell r="M120">
            <v>890.47</v>
          </cell>
        </row>
        <row r="121">
          <cell r="G121" t="str">
            <v>H8189714001041</v>
          </cell>
          <cell r="H121" t="str">
            <v>Umyvadlo mísa  ALESSI-52     LCC-bi</v>
          </cell>
          <cell r="I121">
            <v>1</v>
          </cell>
          <cell r="J121" t="str">
            <v>KS</v>
          </cell>
          <cell r="K121" t="str">
            <v>EUR</v>
          </cell>
          <cell r="L121">
            <v>972.72</v>
          </cell>
          <cell r="M121">
            <v>987.31</v>
          </cell>
        </row>
        <row r="122">
          <cell r="G122" t="str">
            <v>H8189714001091</v>
          </cell>
          <cell r="H122" t="str">
            <v>Umyvadlo mísa  ALESSI-52     LCC-bi</v>
          </cell>
          <cell r="I122">
            <v>1</v>
          </cell>
          <cell r="J122" t="str">
            <v>KS</v>
          </cell>
          <cell r="K122" t="str">
            <v>EUR</v>
          </cell>
          <cell r="L122">
            <v>998.73</v>
          </cell>
          <cell r="M122">
            <v>1013.71</v>
          </cell>
        </row>
        <row r="123">
          <cell r="G123" t="str">
            <v>H8189724001041</v>
          </cell>
          <cell r="H123" t="str">
            <v>Umyvadlo mísa  ALESSI ONE    LCC-bi</v>
          </cell>
          <cell r="I123">
            <v>1</v>
          </cell>
          <cell r="J123" t="str">
            <v>KS</v>
          </cell>
          <cell r="K123" t="str">
            <v>EUR</v>
          </cell>
          <cell r="L123">
            <v>1113.22</v>
          </cell>
          <cell r="M123">
            <v>1129.92</v>
          </cell>
        </row>
        <row r="124">
          <cell r="G124" t="str">
            <v>H8189724001091</v>
          </cell>
          <cell r="H124" t="str">
            <v>Umyvadlo mísa  ALESSI ONE    LCC-bi</v>
          </cell>
          <cell r="I124">
            <v>1</v>
          </cell>
          <cell r="J124" t="str">
            <v>KS</v>
          </cell>
          <cell r="K124" t="str">
            <v>EUR</v>
          </cell>
          <cell r="L124">
            <v>1113.22</v>
          </cell>
          <cell r="M124">
            <v>1129.92</v>
          </cell>
        </row>
        <row r="125">
          <cell r="G125" t="str">
            <v>H8189734001121</v>
          </cell>
          <cell r="H125" t="str">
            <v>Umyvadlo mísa  ALESSI ONE 80 LCC-bi</v>
          </cell>
          <cell r="I125">
            <v>1</v>
          </cell>
          <cell r="J125" t="str">
            <v>KS</v>
          </cell>
          <cell r="K125" t="str">
            <v>EUR</v>
          </cell>
          <cell r="L125">
            <v>1008.94</v>
          </cell>
          <cell r="M125">
            <v>1024.07</v>
          </cell>
        </row>
        <row r="126">
          <cell r="G126" t="str">
            <v>H8209714000001</v>
          </cell>
          <cell r="H126" t="str">
            <v>ZÁVWC/HL RLESS ALESSI ONE 58 LCCW</v>
          </cell>
          <cell r="I126">
            <v>1</v>
          </cell>
          <cell r="J126" t="str">
            <v>KS</v>
          </cell>
          <cell r="K126" t="str">
            <v>EUR</v>
          </cell>
          <cell r="L126">
            <v>1087.3699999999999</v>
          </cell>
          <cell r="M126">
            <v>1103.68</v>
          </cell>
        </row>
        <row r="127">
          <cell r="G127" t="str">
            <v>H8219714000001</v>
          </cell>
          <cell r="H127" t="str">
            <v>Klozet stoj wd ALESSI LCC-bi</v>
          </cell>
          <cell r="I127">
            <v>1</v>
          </cell>
          <cell r="J127" t="str">
            <v>KS</v>
          </cell>
          <cell r="K127" t="str">
            <v>EUR</v>
          </cell>
          <cell r="L127">
            <v>1249.4100000000001</v>
          </cell>
          <cell r="M127">
            <v>1268.1500000000001</v>
          </cell>
        </row>
        <row r="128">
          <cell r="G128" t="str">
            <v>H8229764000001</v>
          </cell>
          <cell r="H128" t="str">
            <v>Mísa komb stoj ALESSI-AP     LCC-bi</v>
          </cell>
          <cell r="I128">
            <v>1</v>
          </cell>
          <cell r="J128" t="str">
            <v>KS</v>
          </cell>
          <cell r="K128" t="str">
            <v>EUR</v>
          </cell>
          <cell r="L128">
            <v>1162.94</v>
          </cell>
          <cell r="M128">
            <v>1180.3800000000001</v>
          </cell>
        </row>
        <row r="129">
          <cell r="G129" t="str">
            <v>H8269714000001</v>
          </cell>
          <cell r="H129" t="str">
            <v>Nádr          ALESSI        LCC-bi</v>
          </cell>
          <cell r="I129">
            <v>1</v>
          </cell>
          <cell r="J129" t="str">
            <v>KS</v>
          </cell>
          <cell r="K129" t="str">
            <v>EUR</v>
          </cell>
          <cell r="L129">
            <v>837.19</v>
          </cell>
          <cell r="M129">
            <v>849.75</v>
          </cell>
        </row>
        <row r="130">
          <cell r="G130" t="str">
            <v>H8269714008801</v>
          </cell>
          <cell r="H130" t="str">
            <v>Nádr          ALESSI        LCC-bi</v>
          </cell>
          <cell r="I130">
            <v>1</v>
          </cell>
          <cell r="J130" t="str">
            <v>KS</v>
          </cell>
          <cell r="K130" t="str">
            <v>EUR</v>
          </cell>
          <cell r="L130">
            <v>1267.54</v>
          </cell>
          <cell r="M130">
            <v>1286.55</v>
          </cell>
        </row>
        <row r="131">
          <cell r="G131" t="str">
            <v>H8269714009001</v>
          </cell>
          <cell r="H131" t="str">
            <v>Nádr          ALESSI        LCC-bi</v>
          </cell>
          <cell r="I131">
            <v>1</v>
          </cell>
          <cell r="J131" t="str">
            <v>KS</v>
          </cell>
          <cell r="K131" t="str">
            <v>EUR</v>
          </cell>
          <cell r="M131">
            <v>849.75</v>
          </cell>
        </row>
        <row r="132">
          <cell r="G132" t="str">
            <v>H8269714009801</v>
          </cell>
          <cell r="H132" t="str">
            <v>Nádr          ALESSI        LCC-bi</v>
          </cell>
          <cell r="I132">
            <v>1</v>
          </cell>
          <cell r="J132" t="str">
            <v>KS</v>
          </cell>
          <cell r="K132" t="str">
            <v>EUR</v>
          </cell>
          <cell r="M132">
            <v>1286.55</v>
          </cell>
        </row>
        <row r="133">
          <cell r="G133" t="str">
            <v>H8309714003041</v>
          </cell>
          <cell r="H133" t="str">
            <v>Bidet záv      ALESSI        LCC-bi</v>
          </cell>
          <cell r="I133">
            <v>1</v>
          </cell>
          <cell r="J133" t="str">
            <v>KS</v>
          </cell>
          <cell r="K133" t="str">
            <v>EUR</v>
          </cell>
          <cell r="L133">
            <v>941.53</v>
          </cell>
          <cell r="M133">
            <v>955.65</v>
          </cell>
        </row>
        <row r="134">
          <cell r="G134" t="str">
            <v>H8329714003041</v>
          </cell>
          <cell r="H134" t="str">
            <v>Bidet stoj     ALESSI        LCC-bi</v>
          </cell>
          <cell r="I134">
            <v>1</v>
          </cell>
          <cell r="J134" t="str">
            <v>KS</v>
          </cell>
          <cell r="K134" t="str">
            <v>EUR</v>
          </cell>
          <cell r="L134">
            <v>998.73</v>
          </cell>
          <cell r="M134">
            <v>1013.71</v>
          </cell>
        </row>
        <row r="135">
          <cell r="G135" t="str">
            <v>H8409714000001</v>
          </cell>
          <cell r="H135" t="str">
            <v>URINAL ZADNÍ PŘÍV ALESSI ONE 32X2 LCCW</v>
          </cell>
          <cell r="I135">
            <v>1</v>
          </cell>
          <cell r="J135" t="str">
            <v>KS</v>
          </cell>
          <cell r="K135" t="str">
            <v>EUR</v>
          </cell>
          <cell r="L135">
            <v>684.54</v>
          </cell>
          <cell r="M135">
            <v>694.81</v>
          </cell>
        </row>
        <row r="136">
          <cell r="G136" t="str">
            <v>H8409714004161</v>
          </cell>
          <cell r="H136" t="str">
            <v>Uri bez senzor ALESSI        LCC-bi</v>
          </cell>
          <cell r="I136">
            <v>1</v>
          </cell>
          <cell r="J136" t="str">
            <v>KS</v>
          </cell>
          <cell r="K136" t="str">
            <v>EUR</v>
          </cell>
          <cell r="L136">
            <v>684.54</v>
          </cell>
          <cell r="M136">
            <v>694.81</v>
          </cell>
        </row>
        <row r="137">
          <cell r="G137" t="str">
            <v>H8409754000001</v>
          </cell>
          <cell r="H137" t="str">
            <v>Uri bez senzor ALESSI        LCC-bi</v>
          </cell>
          <cell r="I137">
            <v>1</v>
          </cell>
          <cell r="J137" t="str">
            <v>KS</v>
          </cell>
          <cell r="K137" t="str">
            <v>EUR</v>
          </cell>
          <cell r="L137">
            <v>684.54</v>
          </cell>
          <cell r="M137">
            <v>694.81</v>
          </cell>
        </row>
        <row r="138">
          <cell r="G138" t="str">
            <v>H8709700000001</v>
          </cell>
          <cell r="H138" t="str">
            <v>Drzak-WC papír ALESSI ONE    bílá</v>
          </cell>
          <cell r="I138">
            <v>1</v>
          </cell>
          <cell r="J138" t="str">
            <v>KS</v>
          </cell>
          <cell r="K138" t="str">
            <v>EUR</v>
          </cell>
          <cell r="L138">
            <v>171.09</v>
          </cell>
          <cell r="M138">
            <v>173.66</v>
          </cell>
        </row>
        <row r="139">
          <cell r="G139" t="str">
            <v>H8709720000001</v>
          </cell>
          <cell r="H139" t="str">
            <v>Toaletní deska ALESSI ONE    bílá</v>
          </cell>
          <cell r="I139">
            <v>1</v>
          </cell>
          <cell r="J139" t="str">
            <v>KS</v>
          </cell>
          <cell r="K139" t="str">
            <v>EUR</v>
          </cell>
          <cell r="L139">
            <v>185</v>
          </cell>
          <cell r="M139">
            <v>187.78</v>
          </cell>
        </row>
        <row r="140">
          <cell r="G140" t="str">
            <v>H8709720008991</v>
          </cell>
          <cell r="H140" t="str">
            <v>Toaletní deska ALESSI ONE    bílá</v>
          </cell>
          <cell r="I140">
            <v>1</v>
          </cell>
          <cell r="J140" t="str">
            <v>KS</v>
          </cell>
          <cell r="K140" t="str">
            <v>EUR</v>
          </cell>
          <cell r="L140">
            <v>184.22</v>
          </cell>
          <cell r="M140">
            <v>186.98</v>
          </cell>
        </row>
        <row r="141">
          <cell r="G141" t="str">
            <v>H8709760000001</v>
          </cell>
          <cell r="H141" t="str">
            <v>Drzak- rucník  ALESSI ONE    bílá</v>
          </cell>
          <cell r="I141">
            <v>1</v>
          </cell>
          <cell r="J141" t="str">
            <v>KS</v>
          </cell>
          <cell r="K141" t="str">
            <v>EUR</v>
          </cell>
          <cell r="L141">
            <v>84.24</v>
          </cell>
          <cell r="M141">
            <v>85.5</v>
          </cell>
        </row>
        <row r="142">
          <cell r="G142" t="str">
            <v>H8929710000001</v>
          </cell>
          <cell r="H142" t="str">
            <v>Sedátko s pokl ALESSI ONE    bílá</v>
          </cell>
          <cell r="I142">
            <v>1</v>
          </cell>
          <cell r="J142" t="str">
            <v>KS</v>
          </cell>
          <cell r="K142" t="str">
            <v>EUR</v>
          </cell>
          <cell r="L142">
            <v>330.56</v>
          </cell>
          <cell r="M142">
            <v>335.52</v>
          </cell>
        </row>
        <row r="143">
          <cell r="G143" t="str">
            <v>H8929717970001</v>
          </cell>
          <cell r="H143" t="str">
            <v>Sedátko s pokl ALESSI ONE</v>
          </cell>
          <cell r="I143">
            <v>1</v>
          </cell>
          <cell r="J143" t="str">
            <v>KS</v>
          </cell>
          <cell r="K143" t="str">
            <v>EUR</v>
          </cell>
          <cell r="L143">
            <v>377.67</v>
          </cell>
          <cell r="M143">
            <v>383.34</v>
          </cell>
        </row>
        <row r="144">
          <cell r="G144" t="str">
            <v>H8929740000001</v>
          </cell>
          <cell r="H144" t="str">
            <v>UPEVNĚNÍ       ALESSI</v>
          </cell>
          <cell r="I144">
            <v>1</v>
          </cell>
          <cell r="J144" t="str">
            <v>KS</v>
          </cell>
          <cell r="K144" t="str">
            <v>EUR</v>
          </cell>
          <cell r="L144">
            <v>18.260000000000002</v>
          </cell>
          <cell r="M144">
            <v>18.53</v>
          </cell>
        </row>
        <row r="145">
          <cell r="G145" t="str">
            <v>H8929770000001</v>
          </cell>
          <cell r="H145" t="str">
            <v>Upevnní       ALESSI</v>
          </cell>
          <cell r="I145">
            <v>1</v>
          </cell>
          <cell r="J145" t="str">
            <v>KS</v>
          </cell>
          <cell r="K145" t="str">
            <v>EUR</v>
          </cell>
          <cell r="L145">
            <v>1.24</v>
          </cell>
          <cell r="M145">
            <v>1.26</v>
          </cell>
        </row>
        <row r="146">
          <cell r="G146" t="str">
            <v>H8929790000001</v>
          </cell>
          <cell r="H146" t="str">
            <v>ÚCHYTY ALESSI ONE</v>
          </cell>
          <cell r="I146">
            <v>1</v>
          </cell>
          <cell r="J146" t="str">
            <v>KS</v>
          </cell>
          <cell r="K146" t="str">
            <v>EUR</v>
          </cell>
          <cell r="L146">
            <v>16.96</v>
          </cell>
          <cell r="M146">
            <v>17.21</v>
          </cell>
        </row>
        <row r="147">
          <cell r="G147" t="str">
            <v>H8929800000001</v>
          </cell>
          <cell r="H147" t="str">
            <v>TĚSNĚNÍ        ALESSI/MYLIFE</v>
          </cell>
          <cell r="I147">
            <v>1</v>
          </cell>
          <cell r="J147" t="str">
            <v>KS</v>
          </cell>
          <cell r="K147" t="str">
            <v>EUR</v>
          </cell>
          <cell r="L147">
            <v>8.17</v>
          </cell>
          <cell r="M147">
            <v>8.2899999999999991</v>
          </cell>
        </row>
        <row r="148">
          <cell r="G148" t="str">
            <v>H8949450000001</v>
          </cell>
          <cell r="H148" t="str">
            <v>UPEV.-NADRZ    ALESSI DOT</v>
          </cell>
          <cell r="I148">
            <v>1</v>
          </cell>
          <cell r="J148" t="str">
            <v>KS</v>
          </cell>
          <cell r="K148" t="str">
            <v>EUR</v>
          </cell>
          <cell r="L148">
            <v>51.59</v>
          </cell>
          <cell r="M148">
            <v>52.36</v>
          </cell>
        </row>
        <row r="149">
          <cell r="G149" t="str">
            <v>H8949750000001</v>
          </cell>
          <cell r="H149" t="str">
            <v>Sifón          ALESSI</v>
          </cell>
          <cell r="I149">
            <v>1</v>
          </cell>
          <cell r="J149" t="str">
            <v>KS</v>
          </cell>
          <cell r="K149" t="str">
            <v>EUR</v>
          </cell>
          <cell r="L149">
            <v>19.32</v>
          </cell>
          <cell r="M149">
            <v>19.61</v>
          </cell>
        </row>
        <row r="150">
          <cell r="G150" t="str">
            <v>H2947610040001</v>
          </cell>
          <cell r="H150" t="str">
            <v>Skrytý prepad   ALESSI DOT</v>
          </cell>
          <cell r="I150">
            <v>1</v>
          </cell>
          <cell r="J150" t="str">
            <v>KS</v>
          </cell>
          <cell r="K150" t="str">
            <v>EUR</v>
          </cell>
          <cell r="L150">
            <v>402.05</v>
          </cell>
          <cell r="M150">
            <v>408.08</v>
          </cell>
        </row>
        <row r="151">
          <cell r="G151" t="str">
            <v>H2439700006951</v>
          </cell>
          <cell r="H151" t="str">
            <v>Hydromas vana  ALESSI ONE    bílá</v>
          </cell>
          <cell r="I151">
            <v>1</v>
          </cell>
          <cell r="J151" t="str">
            <v>KS</v>
          </cell>
          <cell r="K151" t="str">
            <v>EUR</v>
          </cell>
          <cell r="L151">
            <v>7191.72</v>
          </cell>
          <cell r="M151">
            <v>7299.6</v>
          </cell>
        </row>
        <row r="152">
          <cell r="G152" t="str">
            <v>H2459710006151</v>
          </cell>
          <cell r="H152" t="str">
            <v>Vana           ALESSI 178X82 bílá</v>
          </cell>
          <cell r="I152">
            <v>1</v>
          </cell>
          <cell r="J152" t="str">
            <v>KS</v>
          </cell>
          <cell r="K152" t="str">
            <v>EUR</v>
          </cell>
          <cell r="L152">
            <v>4081.86</v>
          </cell>
          <cell r="M152">
            <v>4143.09</v>
          </cell>
        </row>
        <row r="153">
          <cell r="G153" t="str">
            <v>H2459710006251</v>
          </cell>
          <cell r="H153" t="str">
            <v>Whirlpool      ALESSI 178X82 bílá</v>
          </cell>
          <cell r="I153">
            <v>1</v>
          </cell>
          <cell r="J153" t="str">
            <v>KS</v>
          </cell>
          <cell r="K153" t="str">
            <v>EUR</v>
          </cell>
          <cell r="L153">
            <v>5791.14</v>
          </cell>
          <cell r="M153">
            <v>5878.01</v>
          </cell>
        </row>
        <row r="154">
          <cell r="G154" t="str">
            <v>H3OR1587260000</v>
          </cell>
          <cell r="H154" t="str">
            <v>Prislusenstvi  ALESSI ONE</v>
          </cell>
          <cell r="I154">
            <v>1</v>
          </cell>
          <cell r="J154" t="str">
            <v>KS</v>
          </cell>
          <cell r="K154" t="str">
            <v>EUR</v>
          </cell>
          <cell r="L154">
            <v>4.46</v>
          </cell>
          <cell r="M154">
            <v>4.53</v>
          </cell>
        </row>
        <row r="155">
          <cell r="G155" t="str">
            <v>H3OR1588900000</v>
          </cell>
          <cell r="H155" t="str">
            <v>Kartuše ALESSI ONE</v>
          </cell>
          <cell r="I155">
            <v>1</v>
          </cell>
          <cell r="J155" t="str">
            <v>KS</v>
          </cell>
          <cell r="K155" t="str">
            <v>EUR</v>
          </cell>
          <cell r="L155">
            <v>35.58</v>
          </cell>
          <cell r="M155">
            <v>36.11</v>
          </cell>
        </row>
        <row r="156">
          <cell r="G156" t="str">
            <v>H3OR2322130000</v>
          </cell>
          <cell r="H156" t="str">
            <v>Prislusenstvi  ALESSI ONE</v>
          </cell>
          <cell r="I156">
            <v>1</v>
          </cell>
          <cell r="J156" t="str">
            <v>KS</v>
          </cell>
          <cell r="K156" t="str">
            <v>EUR</v>
          </cell>
          <cell r="L156">
            <v>11.36</v>
          </cell>
          <cell r="M156">
            <v>11.53</v>
          </cell>
        </row>
        <row r="157">
          <cell r="G157" t="str">
            <v>H3OR8578000001</v>
          </cell>
          <cell r="H157" t="str">
            <v>Van podom bat  ORAS</v>
          </cell>
          <cell r="I157">
            <v>1</v>
          </cell>
          <cell r="J157" t="str">
            <v>KS</v>
          </cell>
          <cell r="K157" t="str">
            <v>EUR</v>
          </cell>
          <cell r="L157">
            <v>718.26</v>
          </cell>
          <cell r="M157">
            <v>729.03</v>
          </cell>
        </row>
        <row r="158">
          <cell r="G158" t="str">
            <v>H3OR859103V000</v>
          </cell>
          <cell r="H158" t="str">
            <v>Prislusenstvi  ALESSI ONE</v>
          </cell>
          <cell r="I158">
            <v>1</v>
          </cell>
          <cell r="J158" t="str">
            <v>KS</v>
          </cell>
          <cell r="K158" t="str">
            <v>EUR</v>
          </cell>
          <cell r="L158">
            <v>9.5</v>
          </cell>
          <cell r="M158">
            <v>9.64</v>
          </cell>
        </row>
        <row r="159">
          <cell r="G159" t="str">
            <v>H3OR859183V000</v>
          </cell>
          <cell r="H159" t="str">
            <v>Prislusenstvi  ALESSI ONE</v>
          </cell>
          <cell r="I159">
            <v>1</v>
          </cell>
          <cell r="J159" t="str">
            <v>KS</v>
          </cell>
          <cell r="K159" t="str">
            <v>EUR</v>
          </cell>
          <cell r="L159">
            <v>49.5</v>
          </cell>
          <cell r="M159">
            <v>50.24</v>
          </cell>
        </row>
        <row r="160">
          <cell r="G160" t="str">
            <v>H4924510976311</v>
          </cell>
          <cell r="H160" t="str">
            <v>Zásuvka-celo   ALESSI ONE</v>
          </cell>
          <cell r="I160">
            <v>1</v>
          </cell>
          <cell r="J160" t="str">
            <v>KS</v>
          </cell>
          <cell r="K160" t="str">
            <v>EUR</v>
          </cell>
          <cell r="L160">
            <v>118.47</v>
          </cell>
          <cell r="M160">
            <v>120.25</v>
          </cell>
        </row>
        <row r="161">
          <cell r="G161" t="str">
            <v>H4924520976311</v>
          </cell>
          <cell r="H161" t="str">
            <v>Zásuvka-celo   ALESSI ONE</v>
          </cell>
          <cell r="I161">
            <v>1</v>
          </cell>
          <cell r="J161" t="str">
            <v>KS</v>
          </cell>
          <cell r="K161" t="str">
            <v>EUR</v>
          </cell>
          <cell r="L161">
            <v>149.37</v>
          </cell>
          <cell r="M161">
            <v>151.61000000000001</v>
          </cell>
        </row>
        <row r="162">
          <cell r="G162" t="str">
            <v>H4924530976301</v>
          </cell>
          <cell r="H162" t="str">
            <v>Zásuvka-celo   ALESSI ONE</v>
          </cell>
          <cell r="I162">
            <v>1</v>
          </cell>
          <cell r="J162" t="str">
            <v>KS</v>
          </cell>
          <cell r="K162" t="str">
            <v>EUR</v>
          </cell>
          <cell r="L162">
            <v>153.72999999999999</v>
          </cell>
          <cell r="M162">
            <v>156.04</v>
          </cell>
        </row>
        <row r="163">
          <cell r="G163" t="str">
            <v>H4924530976311</v>
          </cell>
          <cell r="H163" t="str">
            <v>Zásuvka-celo   ALESSI ONE</v>
          </cell>
          <cell r="I163">
            <v>1</v>
          </cell>
          <cell r="J163" t="str">
            <v>KS</v>
          </cell>
          <cell r="K163" t="str">
            <v>EUR</v>
          </cell>
          <cell r="L163">
            <v>123.02</v>
          </cell>
          <cell r="M163">
            <v>124.87</v>
          </cell>
        </row>
        <row r="164">
          <cell r="G164" t="str">
            <v>H4924540976301</v>
          </cell>
          <cell r="H164" t="str">
            <v>Krycí lista ALESSI ONE</v>
          </cell>
          <cell r="I164">
            <v>1</v>
          </cell>
          <cell r="J164" t="str">
            <v>KS</v>
          </cell>
          <cell r="K164" t="str">
            <v>EUR</v>
          </cell>
          <cell r="L164">
            <v>219.58</v>
          </cell>
          <cell r="M164">
            <v>222.87</v>
          </cell>
        </row>
        <row r="165">
          <cell r="G165" t="str">
            <v>H4924540976311</v>
          </cell>
          <cell r="H165" t="str">
            <v>Krycí lista ALESSI ONE</v>
          </cell>
          <cell r="I165">
            <v>1</v>
          </cell>
          <cell r="J165" t="str">
            <v>KS</v>
          </cell>
          <cell r="K165" t="str">
            <v>EUR</v>
          </cell>
          <cell r="L165">
            <v>206.35</v>
          </cell>
          <cell r="M165">
            <v>209.45</v>
          </cell>
        </row>
        <row r="166">
          <cell r="G166" t="str">
            <v>H4924550976301</v>
          </cell>
          <cell r="H166" t="str">
            <v>Zásuvka-celo   ALESSI ONE</v>
          </cell>
          <cell r="I166">
            <v>1</v>
          </cell>
          <cell r="J166" t="str">
            <v>KS</v>
          </cell>
          <cell r="K166" t="str">
            <v>EUR</v>
          </cell>
          <cell r="L166">
            <v>210.67</v>
          </cell>
          <cell r="M166">
            <v>213.83</v>
          </cell>
        </row>
        <row r="167">
          <cell r="G167" t="str">
            <v>H4924550976311</v>
          </cell>
          <cell r="H167" t="str">
            <v>Zásuvka-celo   ALESSI ONE</v>
          </cell>
          <cell r="I167">
            <v>1</v>
          </cell>
          <cell r="J167" t="str">
            <v>KS</v>
          </cell>
          <cell r="K167" t="str">
            <v>EUR</v>
          </cell>
          <cell r="L167">
            <v>210.67</v>
          </cell>
          <cell r="M167">
            <v>213.83</v>
          </cell>
        </row>
        <row r="168">
          <cell r="G168" t="str">
            <v>H4924560976301</v>
          </cell>
          <cell r="H168" t="str">
            <v>Krycí lista ALESSI ONE</v>
          </cell>
          <cell r="I168">
            <v>1</v>
          </cell>
          <cell r="J168" t="str">
            <v>KS</v>
          </cell>
          <cell r="K168" t="str">
            <v>EUR</v>
          </cell>
          <cell r="L168">
            <v>153.72999999999999</v>
          </cell>
          <cell r="M168">
            <v>156.04</v>
          </cell>
        </row>
        <row r="169">
          <cell r="G169" t="str">
            <v>H4924560976311</v>
          </cell>
          <cell r="H169" t="str">
            <v>Krycí lista ALESSI ONE</v>
          </cell>
          <cell r="I169">
            <v>1</v>
          </cell>
          <cell r="J169" t="str">
            <v>KS</v>
          </cell>
          <cell r="K169" t="str">
            <v>EUR</v>
          </cell>
          <cell r="L169">
            <v>140.44999999999999</v>
          </cell>
          <cell r="M169">
            <v>142.56</v>
          </cell>
        </row>
        <row r="170">
          <cell r="G170" t="str">
            <v>H4924570976301</v>
          </cell>
          <cell r="H170" t="str">
            <v>Zásuvka-celo   ALESSI ONE</v>
          </cell>
          <cell r="I170">
            <v>1</v>
          </cell>
          <cell r="J170" t="str">
            <v>KS</v>
          </cell>
          <cell r="K170" t="str">
            <v>EUR</v>
          </cell>
          <cell r="L170">
            <v>149.37</v>
          </cell>
          <cell r="M170">
            <v>151.61000000000001</v>
          </cell>
        </row>
        <row r="171">
          <cell r="G171" t="str">
            <v>H4924570976311</v>
          </cell>
          <cell r="H171" t="str">
            <v>Zásuvka-celo   ALESSI ONE</v>
          </cell>
          <cell r="I171">
            <v>1</v>
          </cell>
          <cell r="J171" t="str">
            <v>KS</v>
          </cell>
          <cell r="K171" t="str">
            <v>EUR</v>
          </cell>
          <cell r="L171">
            <v>149.37</v>
          </cell>
          <cell r="M171">
            <v>151.61000000000001</v>
          </cell>
        </row>
        <row r="172">
          <cell r="G172" t="str">
            <v>H4924580970001</v>
          </cell>
          <cell r="H172" t="str">
            <v>Zásuvka mat ALESSI ONE</v>
          </cell>
          <cell r="I172">
            <v>1</v>
          </cell>
          <cell r="J172" t="str">
            <v>KS</v>
          </cell>
          <cell r="K172" t="str">
            <v>EUR</v>
          </cell>
          <cell r="L172">
            <v>22.94</v>
          </cell>
          <cell r="M172">
            <v>23.28</v>
          </cell>
        </row>
        <row r="173">
          <cell r="G173" t="str">
            <v>H4924590976301</v>
          </cell>
          <cell r="H173" t="str">
            <v>Korpus zásuvky ALESSI ONE</v>
          </cell>
          <cell r="I173">
            <v>1</v>
          </cell>
          <cell r="J173" t="str">
            <v>KS</v>
          </cell>
          <cell r="K173" t="str">
            <v>EUR</v>
          </cell>
          <cell r="L173">
            <v>215.02</v>
          </cell>
          <cell r="M173">
            <v>218.25</v>
          </cell>
        </row>
        <row r="174">
          <cell r="G174" t="str">
            <v>H4924590976311</v>
          </cell>
          <cell r="H174" t="str">
            <v>Korpus zásuvky ALESSI ONE</v>
          </cell>
          <cell r="I174">
            <v>1</v>
          </cell>
          <cell r="J174" t="str">
            <v>KS</v>
          </cell>
          <cell r="K174" t="str">
            <v>EUR</v>
          </cell>
          <cell r="L174">
            <v>137.06</v>
          </cell>
          <cell r="M174">
            <v>139.12</v>
          </cell>
        </row>
        <row r="175">
          <cell r="G175" t="str">
            <v>H4924600976301</v>
          </cell>
          <cell r="H175" t="str">
            <v>Krycí lista ALESSI ONE</v>
          </cell>
          <cell r="I175">
            <v>1</v>
          </cell>
          <cell r="J175" t="str">
            <v>KS</v>
          </cell>
          <cell r="K175" t="str">
            <v>EUR</v>
          </cell>
          <cell r="L175">
            <v>153.72999999999999</v>
          </cell>
          <cell r="M175">
            <v>156.04</v>
          </cell>
        </row>
        <row r="176">
          <cell r="G176" t="str">
            <v>H4924600976311</v>
          </cell>
          <cell r="H176" t="str">
            <v>Krycí lista ALESSI ONE</v>
          </cell>
          <cell r="I176">
            <v>1</v>
          </cell>
          <cell r="J176" t="str">
            <v>KS</v>
          </cell>
          <cell r="K176" t="str">
            <v>EUR</v>
          </cell>
          <cell r="L176">
            <v>140.44999999999999</v>
          </cell>
          <cell r="M176">
            <v>142.56</v>
          </cell>
        </row>
        <row r="177">
          <cell r="G177" t="str">
            <v>H4924610976301</v>
          </cell>
          <cell r="H177" t="str">
            <v>Zásuvka-celo   ALESSI ONE</v>
          </cell>
          <cell r="I177">
            <v>1</v>
          </cell>
          <cell r="J177" t="str">
            <v>KS</v>
          </cell>
          <cell r="K177" t="str">
            <v>EUR</v>
          </cell>
          <cell r="L177">
            <v>149.37</v>
          </cell>
          <cell r="M177">
            <v>151.61000000000001</v>
          </cell>
        </row>
        <row r="178">
          <cell r="G178" t="str">
            <v>H4924610976311</v>
          </cell>
          <cell r="H178" t="str">
            <v>Zásuvka-celo   ALESSI ONE</v>
          </cell>
          <cell r="I178">
            <v>1</v>
          </cell>
          <cell r="J178" t="str">
            <v>KS</v>
          </cell>
          <cell r="K178" t="str">
            <v>EUR</v>
          </cell>
          <cell r="L178">
            <v>149.37</v>
          </cell>
          <cell r="M178">
            <v>151.61000000000001</v>
          </cell>
        </row>
        <row r="179">
          <cell r="G179" t="str">
            <v>H4924620976301</v>
          </cell>
          <cell r="H179" t="str">
            <v>Krycí lista ALESSI ONE</v>
          </cell>
          <cell r="I179">
            <v>1</v>
          </cell>
          <cell r="J179" t="str">
            <v>KS</v>
          </cell>
          <cell r="K179" t="str">
            <v>EUR</v>
          </cell>
          <cell r="L179">
            <v>188.73</v>
          </cell>
          <cell r="M179">
            <v>191.56</v>
          </cell>
        </row>
        <row r="180">
          <cell r="G180" t="str">
            <v>H4924620976311</v>
          </cell>
          <cell r="H180" t="str">
            <v>Krycí lista ALESSI ONE</v>
          </cell>
          <cell r="I180">
            <v>1</v>
          </cell>
          <cell r="J180" t="str">
            <v>KS</v>
          </cell>
          <cell r="K180" t="str">
            <v>EUR</v>
          </cell>
          <cell r="L180">
            <v>175.72</v>
          </cell>
          <cell r="M180">
            <v>178.36</v>
          </cell>
        </row>
        <row r="181">
          <cell r="G181" t="str">
            <v>H4924630976301</v>
          </cell>
          <cell r="H181" t="str">
            <v>Zásuvka-celo   ALESSI ONE</v>
          </cell>
          <cell r="I181">
            <v>1</v>
          </cell>
          <cell r="J181" t="str">
            <v>KS</v>
          </cell>
          <cell r="K181" t="str">
            <v>EUR</v>
          </cell>
          <cell r="L181">
            <v>180.01</v>
          </cell>
          <cell r="M181">
            <v>182.71</v>
          </cell>
        </row>
        <row r="182">
          <cell r="G182" t="str">
            <v>H4924630976311</v>
          </cell>
          <cell r="H182" t="str">
            <v>Zásuvka-celo   ALESSI ONE</v>
          </cell>
          <cell r="I182">
            <v>1</v>
          </cell>
          <cell r="J182" t="str">
            <v>KS</v>
          </cell>
          <cell r="K182" t="str">
            <v>EUR</v>
          </cell>
          <cell r="L182">
            <v>180.01</v>
          </cell>
          <cell r="M182">
            <v>182.71</v>
          </cell>
        </row>
        <row r="183">
          <cell r="G183" t="str">
            <v>H4924640970001</v>
          </cell>
          <cell r="H183" t="str">
            <v>Zásuvka mat ALESSI ONE</v>
          </cell>
          <cell r="I183">
            <v>1</v>
          </cell>
          <cell r="J183" t="str">
            <v>KS</v>
          </cell>
          <cell r="K183" t="str">
            <v>EUR</v>
          </cell>
          <cell r="L183">
            <v>25.06</v>
          </cell>
          <cell r="M183">
            <v>25.44</v>
          </cell>
        </row>
        <row r="184">
          <cell r="G184" t="str">
            <v>H4924650976301</v>
          </cell>
          <cell r="H184" t="str">
            <v>Korpus zásuvky ALESSI ONE</v>
          </cell>
          <cell r="I184">
            <v>1</v>
          </cell>
          <cell r="J184" t="str">
            <v>KS</v>
          </cell>
          <cell r="K184" t="str">
            <v>EUR</v>
          </cell>
          <cell r="L184">
            <v>267.85000000000002</v>
          </cell>
          <cell r="M184">
            <v>271.87</v>
          </cell>
        </row>
        <row r="185">
          <cell r="G185" t="str">
            <v>H4924650976311</v>
          </cell>
          <cell r="H185" t="str">
            <v>Korpus zásuvky ALESSI ONE</v>
          </cell>
          <cell r="I185">
            <v>1</v>
          </cell>
          <cell r="J185" t="str">
            <v>KS</v>
          </cell>
          <cell r="K185" t="str">
            <v>EUR</v>
          </cell>
          <cell r="L185">
            <v>139.24</v>
          </cell>
          <cell r="M185">
            <v>141.33000000000001</v>
          </cell>
        </row>
        <row r="186">
          <cell r="G186" t="str">
            <v>H4924660976301</v>
          </cell>
          <cell r="H186" t="str">
            <v>Krycí lista ALESSI ONE</v>
          </cell>
          <cell r="I186">
            <v>1</v>
          </cell>
          <cell r="J186" t="str">
            <v>KS</v>
          </cell>
          <cell r="K186" t="str">
            <v>EUR</v>
          </cell>
          <cell r="L186">
            <v>188.73</v>
          </cell>
          <cell r="M186">
            <v>191.56</v>
          </cell>
        </row>
        <row r="187">
          <cell r="G187" t="str">
            <v>H4924660976311</v>
          </cell>
          <cell r="H187" t="str">
            <v>Krycí lista ALESSI ONE</v>
          </cell>
          <cell r="I187">
            <v>1</v>
          </cell>
          <cell r="J187" t="str">
            <v>KS</v>
          </cell>
          <cell r="K187" t="str">
            <v>EUR</v>
          </cell>
          <cell r="L187">
            <v>175.72</v>
          </cell>
          <cell r="M187">
            <v>178.36</v>
          </cell>
        </row>
        <row r="188">
          <cell r="G188" t="str">
            <v>H4924670976301</v>
          </cell>
          <cell r="H188" t="str">
            <v>Zásuvka-celo   ALESSI ONE</v>
          </cell>
          <cell r="I188">
            <v>1</v>
          </cell>
          <cell r="J188" t="str">
            <v>KS</v>
          </cell>
          <cell r="K188" t="str">
            <v>EUR</v>
          </cell>
          <cell r="L188">
            <v>180.01</v>
          </cell>
          <cell r="M188">
            <v>182.71</v>
          </cell>
        </row>
        <row r="189">
          <cell r="G189" t="str">
            <v>H4924670976311</v>
          </cell>
          <cell r="H189" t="str">
            <v>Zásuvka-celo   ALESSI ONE</v>
          </cell>
          <cell r="I189">
            <v>1</v>
          </cell>
          <cell r="J189" t="str">
            <v>KS</v>
          </cell>
          <cell r="K189" t="str">
            <v>EUR</v>
          </cell>
          <cell r="L189">
            <v>180.01</v>
          </cell>
          <cell r="M189">
            <v>182.71</v>
          </cell>
        </row>
        <row r="190">
          <cell r="G190" t="str">
            <v>H4924680976301</v>
          </cell>
          <cell r="H190" t="str">
            <v>Zásuvka-celo   ALESSI ONE</v>
          </cell>
          <cell r="I190">
            <v>1</v>
          </cell>
          <cell r="J190" t="str">
            <v>KS</v>
          </cell>
          <cell r="K190" t="str">
            <v>EUR</v>
          </cell>
          <cell r="L190">
            <v>98.98</v>
          </cell>
          <cell r="M190">
            <v>100.46</v>
          </cell>
        </row>
        <row r="191">
          <cell r="G191" t="str">
            <v>H4924680976311</v>
          </cell>
          <cell r="H191" t="str">
            <v>Zásuvka-celo   ALESSI ONE</v>
          </cell>
          <cell r="I191">
            <v>1</v>
          </cell>
          <cell r="J191" t="str">
            <v>KS</v>
          </cell>
          <cell r="K191" t="str">
            <v>EUR</v>
          </cell>
          <cell r="L191">
            <v>118.47</v>
          </cell>
          <cell r="M191">
            <v>120.25</v>
          </cell>
        </row>
        <row r="192">
          <cell r="G192" t="str">
            <v>H4924690976301</v>
          </cell>
          <cell r="H192" t="str">
            <v>Zásuvka-celo   ALESSI ONE</v>
          </cell>
          <cell r="I192">
            <v>1</v>
          </cell>
          <cell r="J192" t="str">
            <v>KS</v>
          </cell>
          <cell r="K192" t="str">
            <v>EUR</v>
          </cell>
          <cell r="L192">
            <v>136.11000000000001</v>
          </cell>
          <cell r="M192">
            <v>138.15</v>
          </cell>
        </row>
        <row r="193">
          <cell r="G193" t="str">
            <v>H4924690976311</v>
          </cell>
          <cell r="H193" t="str">
            <v>Zásuvka-celo   ALESSI ONE</v>
          </cell>
          <cell r="I193">
            <v>1</v>
          </cell>
          <cell r="J193" t="str">
            <v>KS</v>
          </cell>
          <cell r="K193" t="str">
            <v>EUR</v>
          </cell>
          <cell r="L193">
            <v>149.37</v>
          </cell>
          <cell r="M193">
            <v>151.61000000000001</v>
          </cell>
        </row>
        <row r="194">
          <cell r="G194" t="str">
            <v>H4924700976301</v>
          </cell>
          <cell r="H194" t="str">
            <v>Krycí deska    ALESSI ONE</v>
          </cell>
          <cell r="I194">
            <v>1</v>
          </cell>
          <cell r="J194" t="str">
            <v>KS</v>
          </cell>
          <cell r="K194" t="str">
            <v>EUR</v>
          </cell>
          <cell r="L194">
            <v>334.26</v>
          </cell>
          <cell r="M194">
            <v>339.27</v>
          </cell>
        </row>
        <row r="195">
          <cell r="G195" t="str">
            <v>H4924700976311</v>
          </cell>
          <cell r="H195" t="str">
            <v>Krycí deska    ALESSI ONE</v>
          </cell>
          <cell r="I195">
            <v>1</v>
          </cell>
          <cell r="J195" t="str">
            <v>KS</v>
          </cell>
          <cell r="K195" t="str">
            <v>EUR</v>
          </cell>
          <cell r="L195">
            <v>1018.43</v>
          </cell>
          <cell r="M195">
            <v>1033.71</v>
          </cell>
        </row>
        <row r="196">
          <cell r="G196" t="str">
            <v>H4924710976301</v>
          </cell>
          <cell r="H196" t="str">
            <v>Krycí deska    ALESSI ONE</v>
          </cell>
          <cell r="I196">
            <v>1</v>
          </cell>
          <cell r="J196" t="str">
            <v>KS</v>
          </cell>
          <cell r="K196" t="str">
            <v>EUR</v>
          </cell>
          <cell r="L196">
            <v>334.26</v>
          </cell>
          <cell r="M196">
            <v>339.27</v>
          </cell>
        </row>
        <row r="197">
          <cell r="G197" t="str">
            <v>H4924710976311</v>
          </cell>
          <cell r="H197" t="str">
            <v>Krycí deska    ALESSI ONE</v>
          </cell>
          <cell r="I197">
            <v>1</v>
          </cell>
          <cell r="J197" t="str">
            <v>KS</v>
          </cell>
          <cell r="K197" t="str">
            <v>EUR</v>
          </cell>
          <cell r="L197">
            <v>1018.43</v>
          </cell>
          <cell r="M197">
            <v>1033.71</v>
          </cell>
        </row>
        <row r="198">
          <cell r="G198" t="str">
            <v>H4924720976301</v>
          </cell>
          <cell r="H198" t="str">
            <v>Krycí deska    ALESSI ONE</v>
          </cell>
          <cell r="I198">
            <v>1</v>
          </cell>
          <cell r="J198" t="str">
            <v>KS</v>
          </cell>
          <cell r="K198" t="str">
            <v>EUR</v>
          </cell>
          <cell r="L198">
            <v>409.07</v>
          </cell>
          <cell r="M198">
            <v>415.21</v>
          </cell>
        </row>
        <row r="199">
          <cell r="G199" t="str">
            <v>H4924720976311</v>
          </cell>
          <cell r="H199" t="str">
            <v>Krycí deska    ALESSI ONE</v>
          </cell>
          <cell r="I199">
            <v>1</v>
          </cell>
          <cell r="J199" t="str">
            <v>KS</v>
          </cell>
          <cell r="K199" t="str">
            <v>EUR</v>
          </cell>
          <cell r="L199">
            <v>1277.8800000000001</v>
          </cell>
          <cell r="M199">
            <v>1297.05</v>
          </cell>
        </row>
        <row r="200">
          <cell r="G200" t="str">
            <v>H4924730976301</v>
          </cell>
          <cell r="H200" t="str">
            <v>Krycí deska    ALESSI ONE</v>
          </cell>
          <cell r="I200">
            <v>1</v>
          </cell>
          <cell r="J200" t="str">
            <v>KS</v>
          </cell>
          <cell r="K200" t="str">
            <v>EUR</v>
          </cell>
          <cell r="L200">
            <v>409.07</v>
          </cell>
          <cell r="M200">
            <v>415.21</v>
          </cell>
        </row>
        <row r="201">
          <cell r="G201" t="str">
            <v>H4924730976311</v>
          </cell>
          <cell r="H201" t="str">
            <v>Krycí deska    ALESSI ONE</v>
          </cell>
          <cell r="I201">
            <v>1</v>
          </cell>
          <cell r="J201" t="str">
            <v>KS</v>
          </cell>
          <cell r="K201" t="str">
            <v>EUR</v>
          </cell>
          <cell r="L201">
            <v>1277.8800000000001</v>
          </cell>
          <cell r="M201">
            <v>1297.05</v>
          </cell>
        </row>
        <row r="202">
          <cell r="G202" t="str">
            <v>H8709700008991</v>
          </cell>
          <cell r="H202" t="str">
            <v>Drzak-WC papír ALESSI ONE    bílá</v>
          </cell>
          <cell r="I202">
            <v>1</v>
          </cell>
          <cell r="J202" t="str">
            <v>KS</v>
          </cell>
          <cell r="K202" t="str">
            <v>EUR</v>
          </cell>
          <cell r="L202">
            <v>171.04</v>
          </cell>
          <cell r="M202">
            <v>173.61</v>
          </cell>
        </row>
        <row r="203">
          <cell r="G203" t="str">
            <v>H2342620000001</v>
          </cell>
          <cell r="H203" t="str">
            <v>Vana           ALMA 160X75   bílá</v>
          </cell>
          <cell r="I203">
            <v>1</v>
          </cell>
          <cell r="J203" t="str">
            <v>KS</v>
          </cell>
          <cell r="K203" t="str">
            <v>EUR</v>
          </cell>
          <cell r="L203">
            <v>147.33000000000001</v>
          </cell>
          <cell r="M203">
            <v>149.54</v>
          </cell>
        </row>
        <row r="204">
          <cell r="G204" t="str">
            <v>H2342640000001</v>
          </cell>
          <cell r="H204" t="str">
            <v>VANA ALMA 160X75 VCETNE MADEL BÍLÁ</v>
          </cell>
          <cell r="I204">
            <v>1</v>
          </cell>
          <cell r="J204" t="str">
            <v>KS</v>
          </cell>
          <cell r="K204" t="str">
            <v>EUR</v>
          </cell>
          <cell r="L204">
            <v>210.87</v>
          </cell>
          <cell r="M204">
            <v>214.03</v>
          </cell>
        </row>
        <row r="205">
          <cell r="G205" t="str">
            <v>H2342720000001</v>
          </cell>
          <cell r="H205" t="str">
            <v>Vana           ALMA 170X75   bílá</v>
          </cell>
          <cell r="I205">
            <v>1</v>
          </cell>
          <cell r="J205" t="str">
            <v>KS</v>
          </cell>
          <cell r="K205" t="str">
            <v>EUR</v>
          </cell>
          <cell r="L205">
            <v>147.33000000000001</v>
          </cell>
          <cell r="M205">
            <v>149.54</v>
          </cell>
        </row>
        <row r="206">
          <cell r="G206" t="str">
            <v>H2342740000001</v>
          </cell>
          <cell r="H206" t="str">
            <v>VANA ALMA 170X75 VČETNĚ MADEL BÍLÁ</v>
          </cell>
          <cell r="I206">
            <v>1</v>
          </cell>
          <cell r="J206" t="str">
            <v>KS</v>
          </cell>
          <cell r="K206" t="str">
            <v>EUR</v>
          </cell>
          <cell r="L206">
            <v>210.87</v>
          </cell>
          <cell r="M206">
            <v>214.03</v>
          </cell>
        </row>
        <row r="207">
          <cell r="G207" t="str">
            <v>H2940120000001</v>
          </cell>
          <cell r="H207" t="str">
            <v>Ocelové nohy   RIGA, ALMA    bílá</v>
          </cell>
          <cell r="I207">
            <v>1</v>
          </cell>
          <cell r="J207" t="str">
            <v>KS</v>
          </cell>
          <cell r="K207" t="str">
            <v>EUR</v>
          </cell>
          <cell r="L207">
            <v>17.010000000000002</v>
          </cell>
          <cell r="M207">
            <v>17.27</v>
          </cell>
        </row>
        <row r="208">
          <cell r="G208" t="str">
            <v>A291066000</v>
          </cell>
          <cell r="H208" t="str">
            <v>Podhlavník     AMERICA</v>
          </cell>
          <cell r="I208">
            <v>1</v>
          </cell>
          <cell r="J208" t="str">
            <v>KS</v>
          </cell>
          <cell r="K208" t="str">
            <v>EUR</v>
          </cell>
          <cell r="L208">
            <v>118.64</v>
          </cell>
          <cell r="M208">
            <v>120.42</v>
          </cell>
        </row>
        <row r="209">
          <cell r="G209" t="str">
            <v>A526804010</v>
          </cell>
          <cell r="H209" t="str">
            <v>Madlo          AMERICA</v>
          </cell>
          <cell r="I209">
            <v>1</v>
          </cell>
          <cell r="J209" t="str">
            <v>KS</v>
          </cell>
          <cell r="K209" t="str">
            <v>EUR</v>
          </cell>
          <cell r="L209">
            <v>94.4</v>
          </cell>
          <cell r="M209">
            <v>95.82</v>
          </cell>
        </row>
        <row r="210">
          <cell r="G210" t="str">
            <v>A801490004</v>
          </cell>
          <cell r="H210" t="str">
            <v>AMERICA       bílá</v>
          </cell>
          <cell r="I210">
            <v>1</v>
          </cell>
          <cell r="J210" t="str">
            <v>KS</v>
          </cell>
          <cell r="K210" t="str">
            <v>EUR</v>
          </cell>
          <cell r="L210">
            <v>120.14</v>
          </cell>
          <cell r="M210">
            <v>121.94</v>
          </cell>
        </row>
        <row r="211">
          <cell r="G211" t="str">
            <v>A801492004</v>
          </cell>
          <cell r="H211" t="str">
            <v>Sedátko s pokl AMERICA       bílá</v>
          </cell>
          <cell r="I211">
            <v>1</v>
          </cell>
          <cell r="J211" t="str">
            <v>KS</v>
          </cell>
          <cell r="K211" t="str">
            <v>EUR</v>
          </cell>
          <cell r="L211">
            <v>196.43</v>
          </cell>
          <cell r="M211">
            <v>199.38</v>
          </cell>
        </row>
        <row r="212">
          <cell r="G212" t="str">
            <v>A801492M14</v>
          </cell>
          <cell r="H212" t="str">
            <v>Sedátko s pokl AMERICA</v>
          </cell>
          <cell r="I212">
            <v>1</v>
          </cell>
          <cell r="J212" t="str">
            <v>KS</v>
          </cell>
          <cell r="K212" t="str">
            <v>EUR</v>
          </cell>
          <cell r="L212">
            <v>294.39999999999998</v>
          </cell>
          <cell r="M212">
            <v>298.82</v>
          </cell>
        </row>
        <row r="213">
          <cell r="G213" t="str">
            <v>A806490004</v>
          </cell>
          <cell r="H213" t="str">
            <v>Poklop bidetu  AMERICA       bílá</v>
          </cell>
          <cell r="I213">
            <v>1</v>
          </cell>
          <cell r="J213" t="str">
            <v>KS</v>
          </cell>
          <cell r="K213" t="str">
            <v>EUR</v>
          </cell>
          <cell r="L213">
            <v>109.31</v>
          </cell>
          <cell r="M213">
            <v>110.95</v>
          </cell>
        </row>
        <row r="214">
          <cell r="G214" t="str">
            <v>A806490M14</v>
          </cell>
          <cell r="H214" t="str">
            <v>Poklop bidetu  AMERICA</v>
          </cell>
          <cell r="I214">
            <v>1</v>
          </cell>
          <cell r="J214" t="str">
            <v>KS</v>
          </cell>
          <cell r="K214" t="str">
            <v>EUR</v>
          </cell>
          <cell r="L214">
            <v>168.88</v>
          </cell>
          <cell r="M214">
            <v>171.41</v>
          </cell>
        </row>
        <row r="215">
          <cell r="G215" t="str">
            <v>A525769700</v>
          </cell>
          <cell r="H215" t="str">
            <v>Hadice         AMURA</v>
          </cell>
          <cell r="I215">
            <v>1</v>
          </cell>
          <cell r="J215" t="str">
            <v>KS</v>
          </cell>
          <cell r="K215" t="str">
            <v>EUR</v>
          </cell>
          <cell r="L215">
            <v>30</v>
          </cell>
          <cell r="M215">
            <v>30.45</v>
          </cell>
        </row>
        <row r="216">
          <cell r="G216" t="str">
            <v>A526703910</v>
          </cell>
          <cell r="H216" t="str">
            <v>Drzak sprchy   AMURA</v>
          </cell>
          <cell r="I216">
            <v>1</v>
          </cell>
          <cell r="J216" t="str">
            <v>KS</v>
          </cell>
          <cell r="K216" t="str">
            <v>EUR</v>
          </cell>
          <cell r="L216">
            <v>24.02</v>
          </cell>
          <cell r="M216">
            <v>25.7</v>
          </cell>
        </row>
        <row r="217">
          <cell r="G217" t="str">
            <v>H8411500004011</v>
          </cell>
          <cell r="H217" t="str">
            <v>URINÁL S ELEKTRONIKOU/ZADN.PŘÍVOD VODY ANTERO</v>
          </cell>
          <cell r="I217">
            <v>1</v>
          </cell>
          <cell r="J217" t="str">
            <v>KS</v>
          </cell>
          <cell r="K217" t="str">
            <v>EUR</v>
          </cell>
          <cell r="L217">
            <v>1281.58</v>
          </cell>
          <cell r="M217">
            <v>1300.8</v>
          </cell>
        </row>
        <row r="218">
          <cell r="G218" t="str">
            <v>H8411504004011</v>
          </cell>
          <cell r="H218" t="str">
            <v>URINÁL S ELEKTRONIKOU/ZADN.PŘÍVOD VODY ANTERO</v>
          </cell>
          <cell r="I218">
            <v>1</v>
          </cell>
          <cell r="J218" t="str">
            <v>KS</v>
          </cell>
          <cell r="K218" t="str">
            <v>EUR</v>
          </cell>
          <cell r="L218">
            <v>1369.28</v>
          </cell>
          <cell r="M218">
            <v>1389.82</v>
          </cell>
        </row>
        <row r="219">
          <cell r="G219" t="str">
            <v>H8411520004011</v>
          </cell>
          <cell r="H219" t="str">
            <v>URINÁL S ELEKTRONIKOU/ZADN.PŘÍVOD VODY ANTERO</v>
          </cell>
          <cell r="I219">
            <v>1</v>
          </cell>
          <cell r="J219" t="str">
            <v>KS</v>
          </cell>
          <cell r="K219" t="str">
            <v>EUR</v>
          </cell>
          <cell r="L219">
            <v>1281.58</v>
          </cell>
          <cell r="M219">
            <v>1300.8</v>
          </cell>
        </row>
        <row r="220">
          <cell r="G220" t="str">
            <v>H8411524004011</v>
          </cell>
          <cell r="H220" t="str">
            <v>URINÁL S ELEKTRONIKOU/ZADN.PŘÍVOD VODY ANTERO</v>
          </cell>
          <cell r="I220">
            <v>1</v>
          </cell>
          <cell r="J220" t="str">
            <v>KS</v>
          </cell>
          <cell r="K220" t="str">
            <v>EUR</v>
          </cell>
          <cell r="L220">
            <v>1369.28</v>
          </cell>
          <cell r="M220">
            <v>1389.82</v>
          </cell>
        </row>
        <row r="221">
          <cell r="G221" t="str">
            <v>H8411530004011</v>
          </cell>
          <cell r="H221" t="str">
            <v>URINAL/ZADNÍ PŘÍVOD VODY ANTERO</v>
          </cell>
          <cell r="I221">
            <v>1</v>
          </cell>
          <cell r="J221" t="str">
            <v>KS</v>
          </cell>
          <cell r="K221" t="str">
            <v>EUR</v>
          </cell>
          <cell r="L221">
            <v>589.52</v>
          </cell>
          <cell r="M221">
            <v>598.36</v>
          </cell>
        </row>
        <row r="222">
          <cell r="G222" t="str">
            <v>H8411534004011</v>
          </cell>
          <cell r="H222" t="str">
            <v>URINAL/ZADNÍ PŘÍVOD VODY ANTERO</v>
          </cell>
          <cell r="I222">
            <v>1</v>
          </cell>
          <cell r="J222" t="str">
            <v>KS</v>
          </cell>
          <cell r="K222" t="str">
            <v>EUR</v>
          </cell>
          <cell r="L222">
            <v>677.22</v>
          </cell>
          <cell r="M222">
            <v>687.38</v>
          </cell>
        </row>
        <row r="223">
          <cell r="G223" t="str">
            <v>H8901300000001</v>
          </cell>
          <cell r="H223" t="str">
            <v>USB ADAPTMODUL ANTERO</v>
          </cell>
          <cell r="I223">
            <v>1</v>
          </cell>
          <cell r="J223" t="str">
            <v>KS</v>
          </cell>
          <cell r="K223" t="str">
            <v>EUR</v>
          </cell>
          <cell r="L223">
            <v>227.16</v>
          </cell>
          <cell r="M223">
            <v>230.57</v>
          </cell>
        </row>
        <row r="224">
          <cell r="G224" t="str">
            <v>H8901310000001</v>
          </cell>
          <cell r="H224" t="str">
            <v>MODUL          ANTERO</v>
          </cell>
          <cell r="I224">
            <v>1</v>
          </cell>
          <cell r="J224" t="str">
            <v>KS</v>
          </cell>
          <cell r="K224" t="str">
            <v>EUR</v>
          </cell>
          <cell r="L224">
            <v>304.63</v>
          </cell>
          <cell r="M224">
            <v>309.2</v>
          </cell>
        </row>
        <row r="225">
          <cell r="G225" t="str">
            <v>H8911320000001</v>
          </cell>
          <cell r="H225" t="str">
            <v>Bluethooth adp ANTERO/LEMA</v>
          </cell>
          <cell r="I225">
            <v>1</v>
          </cell>
          <cell r="J225" t="str">
            <v>KS</v>
          </cell>
          <cell r="K225" t="str">
            <v>EUR</v>
          </cell>
          <cell r="L225">
            <v>252.9</v>
          </cell>
          <cell r="M225">
            <v>256.69</v>
          </cell>
        </row>
        <row r="226">
          <cell r="G226" t="str">
            <v>H8921300000001</v>
          </cell>
          <cell r="H226" t="str">
            <v>KRYT VENTILU LEMA/ANTERO</v>
          </cell>
          <cell r="I226">
            <v>1</v>
          </cell>
          <cell r="J226" t="str">
            <v>KS</v>
          </cell>
          <cell r="K226" t="str">
            <v>EUR</v>
          </cell>
          <cell r="L226">
            <v>45.25</v>
          </cell>
          <cell r="M226">
            <v>45.93</v>
          </cell>
        </row>
        <row r="227">
          <cell r="G227" t="str">
            <v>H8931340000001</v>
          </cell>
          <cell r="H227" t="str">
            <v>SIFON LEMA/ANTERO</v>
          </cell>
          <cell r="I227">
            <v>1</v>
          </cell>
          <cell r="J227" t="str">
            <v>KS</v>
          </cell>
          <cell r="K227" t="str">
            <v>EUR</v>
          </cell>
          <cell r="L227">
            <v>114</v>
          </cell>
          <cell r="M227">
            <v>115.71</v>
          </cell>
        </row>
        <row r="228">
          <cell r="G228" t="str">
            <v>H8931360000001</v>
          </cell>
          <cell r="H228" t="str">
            <v>SIFON LEMA/ANTERO</v>
          </cell>
          <cell r="I228">
            <v>1</v>
          </cell>
          <cell r="J228" t="str">
            <v>KS</v>
          </cell>
          <cell r="K228" t="str">
            <v>EUR</v>
          </cell>
          <cell r="L228">
            <v>71</v>
          </cell>
          <cell r="M228">
            <v>72.069999999999993</v>
          </cell>
        </row>
        <row r="229">
          <cell r="G229" t="str">
            <v>H8951310000001</v>
          </cell>
          <cell r="H229" t="str">
            <v>VÝPOUŠTĚCÍ DN50 LEMA/ANTERO</v>
          </cell>
          <cell r="I229">
            <v>1</v>
          </cell>
          <cell r="J229" t="str">
            <v>KS</v>
          </cell>
          <cell r="K229" t="str">
            <v>EUR</v>
          </cell>
          <cell r="L229">
            <v>20</v>
          </cell>
          <cell r="M229">
            <v>20.3</v>
          </cell>
        </row>
        <row r="230">
          <cell r="G230" t="str">
            <v>A5A0D6AC0K</v>
          </cell>
          <cell r="H230" t="str">
            <v>AROLA VANOVÁ NÁSTĚNNÁ BAT</v>
          </cell>
          <cell r="I230">
            <v>1</v>
          </cell>
          <cell r="J230" t="str">
            <v>KS</v>
          </cell>
          <cell r="K230" t="str">
            <v>EUR</v>
          </cell>
          <cell r="M230">
            <v>103.26</v>
          </cell>
        </row>
        <row r="231">
          <cell r="G231" t="str">
            <v>A5A216AC0K</v>
          </cell>
          <cell r="H231" t="str">
            <v>AROLA SPRCHOVÁ NÁST BAT</v>
          </cell>
          <cell r="I231">
            <v>1</v>
          </cell>
          <cell r="J231" t="str">
            <v>KS</v>
          </cell>
          <cell r="K231" t="str">
            <v>EUR</v>
          </cell>
          <cell r="M231">
            <v>84.85</v>
          </cell>
        </row>
        <row r="232">
          <cell r="G232" t="str">
            <v>A5A306AC0K</v>
          </cell>
          <cell r="H232" t="str">
            <v>AROLA UMYV STOJ BAT S VÝP</v>
          </cell>
          <cell r="I232">
            <v>1</v>
          </cell>
          <cell r="J232" t="str">
            <v>KS</v>
          </cell>
          <cell r="K232" t="str">
            <v>EUR</v>
          </cell>
          <cell r="M232">
            <v>71.260000000000005</v>
          </cell>
        </row>
        <row r="233">
          <cell r="G233" t="str">
            <v>A5A326AC0K</v>
          </cell>
          <cell r="H233" t="str">
            <v>AROLA UM STOJ BAT BEZ VÝP</v>
          </cell>
          <cell r="I233">
            <v>1</v>
          </cell>
          <cell r="J233" t="str">
            <v>KS</v>
          </cell>
          <cell r="K233" t="str">
            <v>EUR</v>
          </cell>
          <cell r="M233">
            <v>68.48</v>
          </cell>
        </row>
        <row r="234">
          <cell r="G234" t="str">
            <v>A5A626AC0K</v>
          </cell>
          <cell r="H234" t="str">
            <v>AROLA BIDE STOJ BAT S VÝP</v>
          </cell>
          <cell r="I234">
            <v>1</v>
          </cell>
          <cell r="J234" t="str">
            <v>KS</v>
          </cell>
          <cell r="K234" t="str">
            <v>EUR</v>
          </cell>
          <cell r="M234">
            <v>83.25</v>
          </cell>
        </row>
        <row r="235">
          <cell r="G235" t="str">
            <v>A5A846AC0K</v>
          </cell>
          <cell r="H235" t="str">
            <v>AROLA DŘEZOVÁ STOJAN BAT</v>
          </cell>
          <cell r="I235">
            <v>1</v>
          </cell>
          <cell r="J235" t="str">
            <v>KS</v>
          </cell>
          <cell r="K235" t="str">
            <v>EUR</v>
          </cell>
          <cell r="M235">
            <v>89.24</v>
          </cell>
        </row>
        <row r="236">
          <cell r="G236" t="str">
            <v>A5A896AC0K</v>
          </cell>
          <cell r="H236" t="str">
            <v>AROLA DŘEZOVÁ STOJ BAT</v>
          </cell>
          <cell r="I236">
            <v>1</v>
          </cell>
          <cell r="J236" t="str">
            <v>KS</v>
          </cell>
          <cell r="K236" t="str">
            <v>EUR</v>
          </cell>
          <cell r="M236">
            <v>93.09</v>
          </cell>
        </row>
        <row r="237">
          <cell r="G237" t="str">
            <v>A5A8A6AC0K</v>
          </cell>
          <cell r="H237" t="str">
            <v>AROLA UM STOJ BAT BEZ VÝP</v>
          </cell>
          <cell r="I237">
            <v>1</v>
          </cell>
          <cell r="J237" t="str">
            <v>KS</v>
          </cell>
          <cell r="K237" t="str">
            <v>EUR</v>
          </cell>
          <cell r="M237">
            <v>95.87</v>
          </cell>
        </row>
        <row r="238">
          <cell r="G238" t="str">
            <v>AG0059800R</v>
          </cell>
          <cell r="H238" t="str">
            <v>Umyv výtok 2U</v>
          </cell>
          <cell r="I238">
            <v>1</v>
          </cell>
          <cell r="J238" t="str">
            <v>KS</v>
          </cell>
          <cell r="K238" t="str">
            <v>EUR</v>
          </cell>
          <cell r="L238">
            <v>40.880000000000003</v>
          </cell>
          <cell r="M238">
            <v>41.49</v>
          </cell>
        </row>
        <row r="239">
          <cell r="G239" t="str">
            <v>A5A0290C00</v>
          </cell>
          <cell r="H239" t="str">
            <v>Vanová baterie ATLAS</v>
          </cell>
          <cell r="I239">
            <v>1</v>
          </cell>
          <cell r="J239" t="str">
            <v>KS</v>
          </cell>
          <cell r="K239" t="str">
            <v>EUR</v>
          </cell>
          <cell r="L239">
            <v>155.26</v>
          </cell>
          <cell r="M239">
            <v>166.13</v>
          </cell>
        </row>
        <row r="240">
          <cell r="G240" t="str">
            <v>A5A0B90C00</v>
          </cell>
          <cell r="H240" t="str">
            <v>ATLAS PODOM.VAN.BAT ROCABOX</v>
          </cell>
          <cell r="I240">
            <v>1</v>
          </cell>
          <cell r="J240" t="str">
            <v>KS</v>
          </cell>
          <cell r="K240" t="str">
            <v>EUR</v>
          </cell>
          <cell r="L240">
            <v>214.56</v>
          </cell>
          <cell r="M240">
            <v>229.58</v>
          </cell>
        </row>
        <row r="241">
          <cell r="G241" t="str">
            <v>A5A2190C00</v>
          </cell>
          <cell r="H241" t="str">
            <v>Sprch nást bat ATLAS</v>
          </cell>
          <cell r="I241">
            <v>1</v>
          </cell>
          <cell r="J241" t="str">
            <v>KS</v>
          </cell>
          <cell r="K241" t="str">
            <v>EUR</v>
          </cell>
          <cell r="L241">
            <v>130.5</v>
          </cell>
          <cell r="M241">
            <v>139.63999999999999</v>
          </cell>
        </row>
        <row r="242">
          <cell r="G242" t="str">
            <v>A5A2790C00</v>
          </cell>
          <cell r="H242" t="str">
            <v>Vanová páková baterie pro montáž na podlahu včetně sprchové sady (ruční sprcha, sprchová hadice)</v>
          </cell>
          <cell r="I242">
            <v>1</v>
          </cell>
          <cell r="J242" t="str">
            <v>KS</v>
          </cell>
          <cell r="K242" t="str">
            <v>EUR</v>
          </cell>
          <cell r="L242">
            <v>848</v>
          </cell>
          <cell r="M242">
            <v>907.36</v>
          </cell>
        </row>
        <row r="243">
          <cell r="G243" t="str">
            <v>A5A2B90C00</v>
          </cell>
          <cell r="H243" t="str">
            <v>ATLAS PODOM.SPRCH.BAT. ROCABOX</v>
          </cell>
          <cell r="I243">
            <v>1</v>
          </cell>
          <cell r="J243" t="str">
            <v>KS</v>
          </cell>
          <cell r="K243" t="str">
            <v>EUR</v>
          </cell>
          <cell r="L243">
            <v>179.66</v>
          </cell>
          <cell r="M243">
            <v>192.24</v>
          </cell>
        </row>
        <row r="244">
          <cell r="G244" t="str">
            <v>A5A3090C00</v>
          </cell>
          <cell r="H244" t="str">
            <v>Umyv stoj bat  ATLAS</v>
          </cell>
          <cell r="I244">
            <v>1</v>
          </cell>
          <cell r="J244" t="str">
            <v>KS</v>
          </cell>
          <cell r="K244" t="str">
            <v>EUR</v>
          </cell>
          <cell r="L244">
            <v>137.27000000000001</v>
          </cell>
          <cell r="M244">
            <v>146.88</v>
          </cell>
        </row>
        <row r="245">
          <cell r="G245" t="str">
            <v>A5A3290C00</v>
          </cell>
          <cell r="H245" t="str">
            <v>Umyv stoj bat  ATLAS</v>
          </cell>
          <cell r="I245">
            <v>1</v>
          </cell>
          <cell r="J245" t="str">
            <v>KS</v>
          </cell>
          <cell r="K245" t="str">
            <v>EUR</v>
          </cell>
          <cell r="L245">
            <v>122.72</v>
          </cell>
          <cell r="M245">
            <v>131.31</v>
          </cell>
        </row>
        <row r="246">
          <cell r="G246" t="str">
            <v>A5A3790C00</v>
          </cell>
          <cell r="H246" t="str">
            <v>UMYV STOJ BAT  ATLAS</v>
          </cell>
          <cell r="I246">
            <v>1</v>
          </cell>
          <cell r="J246" t="str">
            <v>KS</v>
          </cell>
          <cell r="K246" t="str">
            <v>EUR</v>
          </cell>
          <cell r="L246">
            <v>184.48</v>
          </cell>
          <cell r="M246">
            <v>197.39</v>
          </cell>
        </row>
        <row r="247">
          <cell r="G247" t="str">
            <v>A5A3990C00</v>
          </cell>
          <cell r="H247" t="str">
            <v>Umyv stoj bat  ATLAS</v>
          </cell>
          <cell r="I247">
            <v>1</v>
          </cell>
          <cell r="J247" t="str">
            <v>KS</v>
          </cell>
          <cell r="K247" t="str">
            <v>EUR</v>
          </cell>
          <cell r="L247">
            <v>130.5</v>
          </cell>
          <cell r="M247">
            <v>139.63999999999999</v>
          </cell>
        </row>
        <row r="248">
          <cell r="G248" t="str">
            <v>A5A3D90C00</v>
          </cell>
          <cell r="H248" t="str">
            <v>Umyv stoj bat  ATLAS</v>
          </cell>
          <cell r="I248">
            <v>1</v>
          </cell>
          <cell r="J248" t="str">
            <v>KS</v>
          </cell>
          <cell r="K248" t="str">
            <v>EUR</v>
          </cell>
          <cell r="L248">
            <v>144</v>
          </cell>
          <cell r="M248">
            <v>154.08000000000001</v>
          </cell>
        </row>
        <row r="249">
          <cell r="G249" t="str">
            <v>A5A6090C00</v>
          </cell>
          <cell r="H249" t="str">
            <v>Umyv stoj bat  ATLAS</v>
          </cell>
          <cell r="I249">
            <v>1</v>
          </cell>
          <cell r="J249" t="str">
            <v>KS</v>
          </cell>
          <cell r="K249" t="str">
            <v>EUR</v>
          </cell>
          <cell r="L249">
            <v>141.76</v>
          </cell>
          <cell r="M249">
            <v>151.68</v>
          </cell>
        </row>
        <row r="250">
          <cell r="G250" t="str">
            <v>A5B4961TP0</v>
          </cell>
          <cell r="H250" t="str">
            <v>Mýdelník-tyč ATLAS</v>
          </cell>
          <cell r="I250">
            <v>1</v>
          </cell>
          <cell r="J250" t="str">
            <v>KS</v>
          </cell>
          <cell r="K250" t="str">
            <v>EUR</v>
          </cell>
          <cell r="L250">
            <v>18.87</v>
          </cell>
          <cell r="M250">
            <v>20.190000000000001</v>
          </cell>
        </row>
        <row r="251">
          <cell r="G251" t="str">
            <v>H3113310041021</v>
          </cell>
          <cell r="H251" t="str">
            <v>Maketa/plexi   KBYL115</v>
          </cell>
          <cell r="I251">
            <v>1</v>
          </cell>
          <cell r="J251" t="str">
            <v>KS</v>
          </cell>
          <cell r="K251" t="str">
            <v>EUR</v>
          </cell>
          <cell r="L251">
            <v>272.69</v>
          </cell>
          <cell r="M251">
            <v>276.77999999999997</v>
          </cell>
        </row>
        <row r="252">
          <cell r="G252" t="str">
            <v>H3117010042221</v>
          </cell>
          <cell r="H252" t="str">
            <v>Maketa/plexi   CUPRI150</v>
          </cell>
          <cell r="I252">
            <v>1</v>
          </cell>
          <cell r="J252" t="str">
            <v>KS</v>
          </cell>
          <cell r="K252" t="str">
            <v>EUR</v>
          </cell>
          <cell r="L252">
            <v>514.02</v>
          </cell>
          <cell r="M252">
            <v>521.73</v>
          </cell>
        </row>
        <row r="253">
          <cell r="G253" t="str">
            <v>H3217560040031</v>
          </cell>
          <cell r="H253" t="str">
            <v>Maketa/plexi   CIPLUDECBATH</v>
          </cell>
          <cell r="I253">
            <v>1</v>
          </cell>
          <cell r="J253" t="str">
            <v>KS</v>
          </cell>
          <cell r="K253" t="str">
            <v>EUR</v>
          </cell>
          <cell r="L253">
            <v>207.01</v>
          </cell>
          <cell r="M253">
            <v>210.12</v>
          </cell>
        </row>
        <row r="254">
          <cell r="G254" t="str">
            <v>H3236260040031</v>
          </cell>
          <cell r="H254" t="str">
            <v>Maketa/plexi   TWPLUTHERBATH</v>
          </cell>
          <cell r="I254">
            <v>1</v>
          </cell>
          <cell r="J254" t="str">
            <v>KS</v>
          </cell>
          <cell r="K254" t="str">
            <v>EUR</v>
          </cell>
          <cell r="L254">
            <v>353.76</v>
          </cell>
          <cell r="M254">
            <v>359.07</v>
          </cell>
        </row>
        <row r="255">
          <cell r="G255" t="str">
            <v>H3237560040031</v>
          </cell>
          <cell r="H255" t="str">
            <v>Maketa/plexi   CIPLUTHERBATH</v>
          </cell>
          <cell r="I255">
            <v>1</v>
          </cell>
          <cell r="J255" t="str">
            <v>KS</v>
          </cell>
          <cell r="K255" t="str">
            <v>EUR</v>
          </cell>
          <cell r="L255">
            <v>362.16</v>
          </cell>
          <cell r="M255">
            <v>367.59</v>
          </cell>
        </row>
        <row r="256">
          <cell r="G256" t="str">
            <v>H3317560040031</v>
          </cell>
          <cell r="H256" t="str">
            <v>Maketa/plexi   CIPLUDECOSHOW</v>
          </cell>
          <cell r="I256">
            <v>1</v>
          </cell>
          <cell r="J256" t="str">
            <v>KS</v>
          </cell>
          <cell r="K256" t="str">
            <v>EUR</v>
          </cell>
          <cell r="L256">
            <v>214.52</v>
          </cell>
          <cell r="M256">
            <v>217.74</v>
          </cell>
        </row>
        <row r="257">
          <cell r="G257" t="str">
            <v>H3336260040031</v>
          </cell>
          <cell r="H257" t="str">
            <v>Maketa/plexi   TWPLUTHERSHOW</v>
          </cell>
          <cell r="I257">
            <v>1</v>
          </cell>
          <cell r="J257" t="str">
            <v>KS</v>
          </cell>
          <cell r="K257" t="str">
            <v>EUR</v>
          </cell>
          <cell r="L257">
            <v>336.77</v>
          </cell>
          <cell r="M257">
            <v>341.82</v>
          </cell>
        </row>
        <row r="258">
          <cell r="G258" t="str">
            <v>H3337560040031</v>
          </cell>
          <cell r="H258" t="str">
            <v>Maketa/plexi   CIPLUTHERSHOW</v>
          </cell>
          <cell r="I258">
            <v>1</v>
          </cell>
          <cell r="J258" t="str">
            <v>KS</v>
          </cell>
          <cell r="K258" t="str">
            <v>EUR</v>
          </cell>
          <cell r="L258">
            <v>345.31</v>
          </cell>
          <cell r="M258">
            <v>350.49</v>
          </cell>
        </row>
        <row r="259">
          <cell r="G259" t="str">
            <v>H8220360000001</v>
          </cell>
          <cell r="H259" t="str">
            <v>Klozet stoj wo BABY          bílá</v>
          </cell>
          <cell r="I259">
            <v>1</v>
          </cell>
          <cell r="J259" t="str">
            <v>KS</v>
          </cell>
          <cell r="K259" t="str">
            <v>EUR</v>
          </cell>
          <cell r="L259">
            <v>47.3</v>
          </cell>
          <cell r="M259">
            <v>48.01</v>
          </cell>
        </row>
        <row r="260">
          <cell r="G260" t="str">
            <v>H8220370000001</v>
          </cell>
          <cell r="H260" t="str">
            <v>Klozet stoj wo BABY          bílá</v>
          </cell>
          <cell r="I260">
            <v>1</v>
          </cell>
          <cell r="J260" t="str">
            <v>KS</v>
          </cell>
          <cell r="K260" t="str">
            <v>EUR</v>
          </cell>
          <cell r="L260">
            <v>47.3</v>
          </cell>
          <cell r="M260">
            <v>48.01</v>
          </cell>
        </row>
        <row r="261">
          <cell r="G261" t="str">
            <v>H8970373000001</v>
          </cell>
          <cell r="H261" t="str">
            <v>Sedátko b/pokl BABY          bílá</v>
          </cell>
          <cell r="I261">
            <v>1</v>
          </cell>
          <cell r="J261" t="str">
            <v>KS</v>
          </cell>
          <cell r="K261" t="str">
            <v>EUR</v>
          </cell>
          <cell r="L261">
            <v>25.21</v>
          </cell>
          <cell r="M261">
            <v>25.59</v>
          </cell>
        </row>
        <row r="262">
          <cell r="G262" t="str">
            <v>H8970373230001</v>
          </cell>
          <cell r="H262" t="str">
            <v>Sedátko b/pokl BABY          green</v>
          </cell>
          <cell r="I262">
            <v>1</v>
          </cell>
          <cell r="J262" t="str">
            <v>KS</v>
          </cell>
          <cell r="K262" t="str">
            <v>EUR</v>
          </cell>
          <cell r="L262">
            <v>25.21</v>
          </cell>
          <cell r="M262">
            <v>25.59</v>
          </cell>
        </row>
        <row r="263">
          <cell r="G263" t="str">
            <v>H8970373240001</v>
          </cell>
          <cell r="H263" t="str">
            <v>Sedátko b/pokl BABY</v>
          </cell>
          <cell r="I263">
            <v>1</v>
          </cell>
          <cell r="J263" t="str">
            <v>KS</v>
          </cell>
          <cell r="K263" t="str">
            <v>EUR</v>
          </cell>
          <cell r="L263">
            <v>25.21</v>
          </cell>
          <cell r="M263">
            <v>25.59</v>
          </cell>
        </row>
        <row r="264">
          <cell r="G264" t="str">
            <v>H8932813000001</v>
          </cell>
          <cell r="H264" t="str">
            <v>Sedátko s pokl BALTIC        bílá</v>
          </cell>
          <cell r="I264">
            <v>1</v>
          </cell>
          <cell r="J264" t="str">
            <v>KS</v>
          </cell>
          <cell r="K264" t="str">
            <v>EUR</v>
          </cell>
          <cell r="L264">
            <v>38.14</v>
          </cell>
          <cell r="M264">
            <v>38.71</v>
          </cell>
        </row>
        <row r="265">
          <cell r="G265" t="str">
            <v>H4021011102601</v>
          </cell>
          <cell r="H265" t="str">
            <v>SKŘ POD UMY BASE 48 BMAT</v>
          </cell>
          <cell r="I265">
            <v>1</v>
          </cell>
          <cell r="J265" t="str">
            <v>KS</v>
          </cell>
          <cell r="K265" t="str">
            <v>EUR</v>
          </cell>
          <cell r="L265">
            <v>271.89</v>
          </cell>
          <cell r="M265">
            <v>275.97000000000003</v>
          </cell>
        </row>
        <row r="266">
          <cell r="G266" t="str">
            <v>H4021011102611</v>
          </cell>
          <cell r="H266" t="str">
            <v>SKŘ POD UMY BASE 48 BLES</v>
          </cell>
          <cell r="I266">
            <v>1</v>
          </cell>
          <cell r="J266" t="str">
            <v>KS</v>
          </cell>
          <cell r="K266" t="str">
            <v>EUR</v>
          </cell>
          <cell r="L266">
            <v>298.51</v>
          </cell>
          <cell r="M266">
            <v>302.99</v>
          </cell>
        </row>
        <row r="267">
          <cell r="G267" t="str">
            <v>H4021011102621</v>
          </cell>
          <cell r="H267" t="str">
            <v>SKŘ POD UMY BASE 48 SJIL</v>
          </cell>
          <cell r="I267">
            <v>1</v>
          </cell>
          <cell r="J267" t="str">
            <v>KS</v>
          </cell>
          <cell r="K267" t="str">
            <v>EUR</v>
          </cell>
          <cell r="L267">
            <v>298.51</v>
          </cell>
          <cell r="M267">
            <v>302.99</v>
          </cell>
        </row>
        <row r="268">
          <cell r="G268" t="str">
            <v>H4021011102631</v>
          </cell>
          <cell r="H268" t="str">
            <v>SKŘ POD UMY BASE 48 TJIL</v>
          </cell>
          <cell r="I268">
            <v>1</v>
          </cell>
          <cell r="J268" t="str">
            <v>KS</v>
          </cell>
          <cell r="K268" t="str">
            <v>EUR</v>
          </cell>
          <cell r="L268">
            <v>298.51</v>
          </cell>
          <cell r="M268">
            <v>302.99</v>
          </cell>
        </row>
        <row r="269">
          <cell r="G269" t="str">
            <v>H4021011102661</v>
          </cell>
          <cell r="H269" t="str">
            <v>SKŘ POD UMY S DVEŘ BASE 48 ŠEDT</v>
          </cell>
          <cell r="I269">
            <v>1</v>
          </cell>
          <cell r="J269" t="str">
            <v>KS</v>
          </cell>
          <cell r="K269" t="str">
            <v>EUR</v>
          </cell>
          <cell r="M269">
            <v>302.99</v>
          </cell>
        </row>
        <row r="270">
          <cell r="G270" t="str">
            <v>H4021011109991</v>
          </cell>
          <cell r="H270" t="str">
            <v>SKŘ POD UMY BASE 48 MULT</v>
          </cell>
          <cell r="I270">
            <v>1</v>
          </cell>
          <cell r="J270" t="str">
            <v>KS</v>
          </cell>
          <cell r="K270" t="str">
            <v>EUR</v>
          </cell>
          <cell r="L270">
            <v>439.79</v>
          </cell>
          <cell r="M270">
            <v>446.39</v>
          </cell>
        </row>
        <row r="271">
          <cell r="G271" t="str">
            <v>H4021021102601</v>
          </cell>
          <cell r="H271" t="str">
            <v>SKŘ POD UMY BASE 48 BMAT</v>
          </cell>
          <cell r="I271">
            <v>1</v>
          </cell>
          <cell r="J271" t="str">
            <v>KS</v>
          </cell>
          <cell r="K271" t="str">
            <v>EUR</v>
          </cell>
          <cell r="L271">
            <v>271.89</v>
          </cell>
          <cell r="M271">
            <v>275.97000000000003</v>
          </cell>
        </row>
        <row r="272">
          <cell r="G272" t="str">
            <v>H4021021102611</v>
          </cell>
          <cell r="H272" t="str">
            <v>SKŘ POD UMY BASE 48 BLES</v>
          </cell>
          <cell r="I272">
            <v>1</v>
          </cell>
          <cell r="J272" t="str">
            <v>KS</v>
          </cell>
          <cell r="K272" t="str">
            <v>EUR</v>
          </cell>
          <cell r="L272">
            <v>298.51</v>
          </cell>
          <cell r="M272">
            <v>302.99</v>
          </cell>
        </row>
        <row r="273">
          <cell r="G273" t="str">
            <v>H4021021102621</v>
          </cell>
          <cell r="H273" t="str">
            <v>SKŘ POD UMY BASE 48 SJIL</v>
          </cell>
          <cell r="I273">
            <v>1</v>
          </cell>
          <cell r="J273" t="str">
            <v>KS</v>
          </cell>
          <cell r="K273" t="str">
            <v>EUR</v>
          </cell>
          <cell r="L273">
            <v>298.51</v>
          </cell>
          <cell r="M273">
            <v>302.99</v>
          </cell>
        </row>
        <row r="274">
          <cell r="G274" t="str">
            <v>H4021021102631</v>
          </cell>
          <cell r="H274" t="str">
            <v>SKŘ POD UMY BASE 48 TJIL</v>
          </cell>
          <cell r="I274">
            <v>1</v>
          </cell>
          <cell r="J274" t="str">
            <v>KS</v>
          </cell>
          <cell r="K274" t="str">
            <v>EUR</v>
          </cell>
          <cell r="L274">
            <v>298.51</v>
          </cell>
          <cell r="M274">
            <v>302.99</v>
          </cell>
        </row>
        <row r="275">
          <cell r="G275" t="str">
            <v>H4021021102661</v>
          </cell>
          <cell r="H275" t="str">
            <v>SKŘ POD UMY S DVEŘ BASE 48 ŠEDT</v>
          </cell>
          <cell r="I275">
            <v>1</v>
          </cell>
          <cell r="J275" t="str">
            <v>KS</v>
          </cell>
          <cell r="K275" t="str">
            <v>EUR</v>
          </cell>
          <cell r="M275">
            <v>302.99</v>
          </cell>
        </row>
        <row r="276">
          <cell r="G276" t="str">
            <v>H4021021109991</v>
          </cell>
          <cell r="H276" t="str">
            <v>SKŘ POD UMY BASE 48 MULT</v>
          </cell>
          <cell r="I276">
            <v>1</v>
          </cell>
          <cell r="J276" t="str">
            <v>KS</v>
          </cell>
          <cell r="K276" t="str">
            <v>EUR</v>
          </cell>
          <cell r="L276">
            <v>439.79</v>
          </cell>
          <cell r="M276">
            <v>446.39</v>
          </cell>
        </row>
        <row r="277">
          <cell r="G277" t="str">
            <v>H4021111102601</v>
          </cell>
          <cell r="H277" t="str">
            <v>SKŘ POD UMY BASE 45 BMAT</v>
          </cell>
          <cell r="I277">
            <v>1</v>
          </cell>
          <cell r="J277" t="str">
            <v>KS</v>
          </cell>
          <cell r="K277" t="str">
            <v>EUR</v>
          </cell>
          <cell r="L277">
            <v>271.89</v>
          </cell>
          <cell r="M277">
            <v>275.97000000000003</v>
          </cell>
        </row>
        <row r="278">
          <cell r="G278" t="str">
            <v>H4021111102611</v>
          </cell>
          <cell r="H278" t="str">
            <v>SKŘ POD UMY BASE 45 BLES</v>
          </cell>
          <cell r="I278">
            <v>1</v>
          </cell>
          <cell r="J278" t="str">
            <v>KS</v>
          </cell>
          <cell r="K278" t="str">
            <v>EUR</v>
          </cell>
          <cell r="L278">
            <v>298.51</v>
          </cell>
          <cell r="M278">
            <v>302.99</v>
          </cell>
        </row>
        <row r="279">
          <cell r="G279" t="str">
            <v>H4021111102621</v>
          </cell>
          <cell r="H279" t="str">
            <v>SKŘ POD UMY BASE 45 SJIL</v>
          </cell>
          <cell r="I279">
            <v>1</v>
          </cell>
          <cell r="J279" t="str">
            <v>KS</v>
          </cell>
          <cell r="K279" t="str">
            <v>EUR</v>
          </cell>
          <cell r="L279">
            <v>298.51</v>
          </cell>
          <cell r="M279">
            <v>302.99</v>
          </cell>
        </row>
        <row r="280">
          <cell r="G280" t="str">
            <v>H4021111102631</v>
          </cell>
          <cell r="H280" t="str">
            <v>SKŘ POD UMY BASE 45 TJIL</v>
          </cell>
          <cell r="I280">
            <v>1</v>
          </cell>
          <cell r="J280" t="str">
            <v>KS</v>
          </cell>
          <cell r="K280" t="str">
            <v>EUR</v>
          </cell>
          <cell r="L280">
            <v>298.51</v>
          </cell>
          <cell r="M280">
            <v>302.99</v>
          </cell>
        </row>
        <row r="281">
          <cell r="G281" t="str">
            <v>H4021111102661</v>
          </cell>
          <cell r="H281" t="str">
            <v>SKŘ POD UMY S DVEŘ BASE 45 ŠEDT</v>
          </cell>
          <cell r="I281">
            <v>1</v>
          </cell>
          <cell r="J281" t="str">
            <v>KS</v>
          </cell>
          <cell r="K281" t="str">
            <v>EUR</v>
          </cell>
          <cell r="M281">
            <v>302.99</v>
          </cell>
        </row>
        <row r="282">
          <cell r="G282" t="str">
            <v>H4021111109991</v>
          </cell>
          <cell r="H282" t="str">
            <v>SKŘ POD UMY BASE 45 MULT</v>
          </cell>
          <cell r="I282">
            <v>1</v>
          </cell>
          <cell r="J282" t="str">
            <v>KS</v>
          </cell>
          <cell r="K282" t="str">
            <v>EUR</v>
          </cell>
          <cell r="L282">
            <v>439.79</v>
          </cell>
          <cell r="M282">
            <v>446.39</v>
          </cell>
        </row>
        <row r="283">
          <cell r="G283" t="str">
            <v>H4021121102601</v>
          </cell>
          <cell r="H283" t="str">
            <v>SKŘ POD UMY BASE 45 BMAT</v>
          </cell>
          <cell r="I283">
            <v>1</v>
          </cell>
          <cell r="J283" t="str">
            <v>KS</v>
          </cell>
          <cell r="K283" t="str">
            <v>EUR</v>
          </cell>
          <cell r="L283">
            <v>271.89</v>
          </cell>
          <cell r="M283">
            <v>275.97000000000003</v>
          </cell>
        </row>
        <row r="284">
          <cell r="G284" t="str">
            <v>H4021121102611</v>
          </cell>
          <cell r="H284" t="str">
            <v>SKŘ POD UMY BASE 45 BLES</v>
          </cell>
          <cell r="I284">
            <v>1</v>
          </cell>
          <cell r="J284" t="str">
            <v>KS</v>
          </cell>
          <cell r="K284" t="str">
            <v>EUR</v>
          </cell>
          <cell r="L284">
            <v>298.51</v>
          </cell>
          <cell r="M284">
            <v>302.99</v>
          </cell>
        </row>
        <row r="285">
          <cell r="G285" t="str">
            <v>H4021121102621</v>
          </cell>
          <cell r="H285" t="str">
            <v>SKŘ POD UMY BASE 45 SJIL</v>
          </cell>
          <cell r="I285">
            <v>1</v>
          </cell>
          <cell r="J285" t="str">
            <v>KS</v>
          </cell>
          <cell r="K285" t="str">
            <v>EUR</v>
          </cell>
          <cell r="L285">
            <v>298.51</v>
          </cell>
          <cell r="M285">
            <v>302.99</v>
          </cell>
        </row>
        <row r="286">
          <cell r="G286" t="str">
            <v>H4021121102631</v>
          </cell>
          <cell r="H286" t="str">
            <v>SKŘ POD UMY BASE 45 TJIL</v>
          </cell>
          <cell r="I286">
            <v>1</v>
          </cell>
          <cell r="J286" t="str">
            <v>KS</v>
          </cell>
          <cell r="K286" t="str">
            <v>EUR</v>
          </cell>
          <cell r="L286">
            <v>298.51</v>
          </cell>
          <cell r="M286">
            <v>302.99</v>
          </cell>
        </row>
        <row r="287">
          <cell r="G287" t="str">
            <v>H4021121102661</v>
          </cell>
          <cell r="H287" t="str">
            <v>SKŘ POD UMY S DVEŘ BASE 45 ŠEDT</v>
          </cell>
          <cell r="I287">
            <v>1</v>
          </cell>
          <cell r="J287" t="str">
            <v>KS</v>
          </cell>
          <cell r="K287" t="str">
            <v>EUR</v>
          </cell>
          <cell r="M287">
            <v>302.99</v>
          </cell>
        </row>
        <row r="288">
          <cell r="G288" t="str">
            <v>H4021121109991</v>
          </cell>
          <cell r="H288" t="str">
            <v>SKŘ POD UMY BASE 45 MULT</v>
          </cell>
          <cell r="I288">
            <v>1</v>
          </cell>
          <cell r="J288" t="str">
            <v>KS</v>
          </cell>
          <cell r="K288" t="str">
            <v>EUR</v>
          </cell>
          <cell r="L288">
            <v>439.79</v>
          </cell>
          <cell r="M288">
            <v>446.39</v>
          </cell>
        </row>
        <row r="289">
          <cell r="G289" t="str">
            <v>H4021321102601</v>
          </cell>
          <cell r="H289" t="str">
            <v>SKŘ POD UMY BASE 45 BMAT</v>
          </cell>
          <cell r="I289">
            <v>1</v>
          </cell>
          <cell r="J289" t="str">
            <v>KS</v>
          </cell>
          <cell r="K289" t="str">
            <v>EUR</v>
          </cell>
          <cell r="L289">
            <v>426.48</v>
          </cell>
          <cell r="M289">
            <v>432.88</v>
          </cell>
        </row>
        <row r="290">
          <cell r="G290" t="str">
            <v>H4021321102611</v>
          </cell>
          <cell r="H290" t="str">
            <v>SKŘ POD UMY BASE 45 BLES</v>
          </cell>
          <cell r="I290">
            <v>1</v>
          </cell>
          <cell r="J290" t="str">
            <v>KS</v>
          </cell>
          <cell r="K290" t="str">
            <v>EUR</v>
          </cell>
          <cell r="L290">
            <v>453.15</v>
          </cell>
          <cell r="M290">
            <v>459.95</v>
          </cell>
        </row>
        <row r="291">
          <cell r="G291" t="str">
            <v>H4021321102621</v>
          </cell>
          <cell r="H291" t="str">
            <v>SKŘ POD UMY BASE 45 SJIL</v>
          </cell>
          <cell r="I291">
            <v>1</v>
          </cell>
          <cell r="J291" t="str">
            <v>KS</v>
          </cell>
          <cell r="K291" t="str">
            <v>EUR</v>
          </cell>
          <cell r="L291">
            <v>453.15</v>
          </cell>
          <cell r="M291">
            <v>459.95</v>
          </cell>
        </row>
        <row r="292">
          <cell r="G292" t="str">
            <v>H4021321102631</v>
          </cell>
          <cell r="H292" t="str">
            <v>SKŘ POD UMY BASE 45 TJIL</v>
          </cell>
          <cell r="I292">
            <v>1</v>
          </cell>
          <cell r="J292" t="str">
            <v>KS</v>
          </cell>
          <cell r="K292" t="str">
            <v>EUR</v>
          </cell>
          <cell r="L292">
            <v>453.15</v>
          </cell>
          <cell r="M292">
            <v>459.95</v>
          </cell>
        </row>
        <row r="293">
          <cell r="G293" t="str">
            <v>H4021321102661</v>
          </cell>
          <cell r="H293" t="str">
            <v>SKŘ POD UMY ZÁSUVK BASE 45 ŠEDT</v>
          </cell>
          <cell r="I293">
            <v>1</v>
          </cell>
          <cell r="J293" t="str">
            <v>KS</v>
          </cell>
          <cell r="K293" t="str">
            <v>EUR</v>
          </cell>
          <cell r="M293">
            <v>459.95</v>
          </cell>
        </row>
        <row r="294">
          <cell r="G294" t="str">
            <v>H4021321109991</v>
          </cell>
          <cell r="H294" t="str">
            <v>SKŘ POD UMY BASE 45 MULT</v>
          </cell>
          <cell r="I294">
            <v>1</v>
          </cell>
          <cell r="J294" t="str">
            <v>KS</v>
          </cell>
          <cell r="K294" t="str">
            <v>EUR</v>
          </cell>
          <cell r="L294">
            <v>639.72</v>
          </cell>
          <cell r="M294">
            <v>649.32000000000005</v>
          </cell>
        </row>
        <row r="295">
          <cell r="G295" t="str">
            <v>H4021521102601</v>
          </cell>
          <cell r="H295" t="str">
            <v>SKŘ POD UMY BASE 55 BMAT</v>
          </cell>
          <cell r="I295">
            <v>1</v>
          </cell>
          <cell r="J295" t="str">
            <v>KS</v>
          </cell>
          <cell r="K295" t="str">
            <v>EUR</v>
          </cell>
          <cell r="L295">
            <v>439.79</v>
          </cell>
          <cell r="M295">
            <v>446.39</v>
          </cell>
        </row>
        <row r="296">
          <cell r="G296" t="str">
            <v>H4021521102611</v>
          </cell>
          <cell r="H296" t="str">
            <v>SKŘ POD UMY BASE 55 BLES</v>
          </cell>
          <cell r="I296">
            <v>1</v>
          </cell>
          <cell r="J296" t="str">
            <v>KS</v>
          </cell>
          <cell r="K296" t="str">
            <v>EUR</v>
          </cell>
          <cell r="L296">
            <v>466.46</v>
          </cell>
          <cell r="M296">
            <v>473.46</v>
          </cell>
        </row>
        <row r="297">
          <cell r="G297" t="str">
            <v>H4021521102621</v>
          </cell>
          <cell r="H297" t="str">
            <v>SKŘ POD UMY BASE 55 SJIL</v>
          </cell>
          <cell r="I297">
            <v>1</v>
          </cell>
          <cell r="J297" t="str">
            <v>KS</v>
          </cell>
          <cell r="K297" t="str">
            <v>EUR</v>
          </cell>
          <cell r="L297">
            <v>466.46</v>
          </cell>
          <cell r="M297">
            <v>473.46</v>
          </cell>
        </row>
        <row r="298">
          <cell r="G298" t="str">
            <v>H4021521102631</v>
          </cell>
          <cell r="H298" t="str">
            <v>SKŘ POD UMY BASE 55 TJIL</v>
          </cell>
          <cell r="I298">
            <v>1</v>
          </cell>
          <cell r="J298" t="str">
            <v>KS</v>
          </cell>
          <cell r="K298" t="str">
            <v>EUR</v>
          </cell>
          <cell r="L298">
            <v>466.46</v>
          </cell>
          <cell r="M298">
            <v>473.46</v>
          </cell>
        </row>
        <row r="299">
          <cell r="G299" t="str">
            <v>H4021521102661</v>
          </cell>
          <cell r="H299" t="str">
            <v>SKŘ POD UMY ZÁSUVK BASE 55 ŠEDT</v>
          </cell>
          <cell r="I299">
            <v>1</v>
          </cell>
          <cell r="J299" t="str">
            <v>KS</v>
          </cell>
          <cell r="K299" t="str">
            <v>EUR</v>
          </cell>
          <cell r="M299">
            <v>473.46</v>
          </cell>
        </row>
        <row r="300">
          <cell r="G300" t="str">
            <v>H4021521109991</v>
          </cell>
          <cell r="H300" t="str">
            <v>SKŘ POD UMY BASE 55 MULT</v>
          </cell>
          <cell r="I300">
            <v>1</v>
          </cell>
          <cell r="J300" t="str">
            <v>KS</v>
          </cell>
          <cell r="K300" t="str">
            <v>EUR</v>
          </cell>
          <cell r="L300">
            <v>666.34</v>
          </cell>
          <cell r="M300">
            <v>676.34</v>
          </cell>
        </row>
        <row r="301">
          <cell r="G301" t="str">
            <v>H4021721102601</v>
          </cell>
          <cell r="H301" t="str">
            <v>SKŘ POD UMY BASE 55 BMAT</v>
          </cell>
          <cell r="I301">
            <v>1</v>
          </cell>
          <cell r="J301" t="str">
            <v>KS</v>
          </cell>
          <cell r="K301" t="str">
            <v>EUR</v>
          </cell>
          <cell r="L301">
            <v>439.79</v>
          </cell>
          <cell r="M301">
            <v>446.39</v>
          </cell>
        </row>
        <row r="302">
          <cell r="G302" t="str">
            <v>H4021721102611</v>
          </cell>
          <cell r="H302" t="str">
            <v>SKŘ POD UMY BASE 55 BLES</v>
          </cell>
          <cell r="I302">
            <v>1</v>
          </cell>
          <cell r="J302" t="str">
            <v>KS</v>
          </cell>
          <cell r="K302" t="str">
            <v>EUR</v>
          </cell>
          <cell r="L302">
            <v>466.46</v>
          </cell>
          <cell r="M302">
            <v>473.46</v>
          </cell>
        </row>
        <row r="303">
          <cell r="G303" t="str">
            <v>H4021721102621</v>
          </cell>
          <cell r="H303" t="str">
            <v>SKŘ POD UMY BASE 55 SJIL</v>
          </cell>
          <cell r="I303">
            <v>1</v>
          </cell>
          <cell r="J303" t="str">
            <v>KS</v>
          </cell>
          <cell r="K303" t="str">
            <v>EUR</v>
          </cell>
          <cell r="L303">
            <v>466.46</v>
          </cell>
          <cell r="M303">
            <v>473.46</v>
          </cell>
        </row>
        <row r="304">
          <cell r="G304" t="str">
            <v>H4021721102631</v>
          </cell>
          <cell r="H304" t="str">
            <v>SKŘ POD UMY BASE 55 TJIL</v>
          </cell>
          <cell r="I304">
            <v>1</v>
          </cell>
          <cell r="J304" t="str">
            <v>KS</v>
          </cell>
          <cell r="K304" t="str">
            <v>EUR</v>
          </cell>
          <cell r="L304">
            <v>466.46</v>
          </cell>
          <cell r="M304">
            <v>473.46</v>
          </cell>
        </row>
        <row r="305">
          <cell r="G305" t="str">
            <v>H4021721102661</v>
          </cell>
          <cell r="H305" t="str">
            <v>SKŘ POD UMY ZÁSUVK BASE 55 ŠEDT</v>
          </cell>
          <cell r="I305">
            <v>1</v>
          </cell>
          <cell r="J305" t="str">
            <v>KS</v>
          </cell>
          <cell r="K305" t="str">
            <v>EUR</v>
          </cell>
          <cell r="M305">
            <v>473.46</v>
          </cell>
        </row>
        <row r="306">
          <cell r="G306" t="str">
            <v>H4021721109991</v>
          </cell>
          <cell r="H306" t="str">
            <v>SKŘ POD UMY BASE 55 MULT</v>
          </cell>
          <cell r="I306">
            <v>1</v>
          </cell>
          <cell r="J306" t="str">
            <v>KS</v>
          </cell>
          <cell r="K306" t="str">
            <v>EUR</v>
          </cell>
          <cell r="L306">
            <v>666.34</v>
          </cell>
          <cell r="M306">
            <v>676.34</v>
          </cell>
        </row>
        <row r="307">
          <cell r="G307" t="str">
            <v>H4021921102601</v>
          </cell>
          <cell r="H307" t="str">
            <v>SKŘ POD UMY BASE 55 BMAT</v>
          </cell>
          <cell r="I307">
            <v>1</v>
          </cell>
          <cell r="J307" t="str">
            <v>KS</v>
          </cell>
          <cell r="K307" t="str">
            <v>EUR</v>
          </cell>
          <cell r="L307">
            <v>439.79</v>
          </cell>
          <cell r="M307">
            <v>446.39</v>
          </cell>
        </row>
        <row r="308">
          <cell r="G308" t="str">
            <v>H4021921102611</v>
          </cell>
          <cell r="H308" t="str">
            <v>SKŘ POD UMY BASE 55 BLES</v>
          </cell>
          <cell r="I308">
            <v>1</v>
          </cell>
          <cell r="J308" t="str">
            <v>KS</v>
          </cell>
          <cell r="K308" t="str">
            <v>EUR</v>
          </cell>
          <cell r="L308">
            <v>466.46</v>
          </cell>
          <cell r="M308">
            <v>473.46</v>
          </cell>
        </row>
        <row r="309">
          <cell r="G309" t="str">
            <v>H4021921102621</v>
          </cell>
          <cell r="H309" t="str">
            <v>SKŘ POD UMY BASE 55 SJIL</v>
          </cell>
          <cell r="I309">
            <v>1</v>
          </cell>
          <cell r="J309" t="str">
            <v>KS</v>
          </cell>
          <cell r="K309" t="str">
            <v>EUR</v>
          </cell>
          <cell r="L309">
            <v>466.46</v>
          </cell>
          <cell r="M309">
            <v>473.46</v>
          </cell>
        </row>
        <row r="310">
          <cell r="G310" t="str">
            <v>H4021921102631</v>
          </cell>
          <cell r="H310" t="str">
            <v>SKŘ POD UMY BASE 55 TJIL</v>
          </cell>
          <cell r="I310">
            <v>1</v>
          </cell>
          <cell r="J310" t="str">
            <v>KS</v>
          </cell>
          <cell r="K310" t="str">
            <v>EUR</v>
          </cell>
          <cell r="L310">
            <v>466.46</v>
          </cell>
          <cell r="M310">
            <v>473.46</v>
          </cell>
        </row>
        <row r="311">
          <cell r="G311" t="str">
            <v>H4021921102661</v>
          </cell>
          <cell r="H311" t="str">
            <v>SKŘ POD UMY ZÁSUVK BASE 55 ŠEDT</v>
          </cell>
          <cell r="I311">
            <v>1</v>
          </cell>
          <cell r="J311" t="str">
            <v>KS</v>
          </cell>
          <cell r="K311" t="str">
            <v>EUR</v>
          </cell>
          <cell r="M311">
            <v>473.46</v>
          </cell>
        </row>
        <row r="312">
          <cell r="G312" t="str">
            <v>H4021921109991</v>
          </cell>
          <cell r="H312" t="str">
            <v>SKŘ POD UMY BASE 55 MULT</v>
          </cell>
          <cell r="I312">
            <v>1</v>
          </cell>
          <cell r="J312" t="str">
            <v>KS</v>
          </cell>
          <cell r="K312" t="str">
            <v>EUR</v>
          </cell>
          <cell r="L312">
            <v>666.34</v>
          </cell>
          <cell r="M312">
            <v>676.34</v>
          </cell>
        </row>
        <row r="313">
          <cell r="G313" t="str">
            <v>H4022121102601</v>
          </cell>
          <cell r="H313" t="str">
            <v>SKŘ POD UMY BASE 60 BMAT</v>
          </cell>
          <cell r="I313">
            <v>1</v>
          </cell>
          <cell r="J313" t="str">
            <v>KS</v>
          </cell>
          <cell r="K313" t="str">
            <v>EUR</v>
          </cell>
          <cell r="L313">
            <v>439.79</v>
          </cell>
          <cell r="M313">
            <v>446.39</v>
          </cell>
        </row>
        <row r="314">
          <cell r="G314" t="str">
            <v>H4022121102611</v>
          </cell>
          <cell r="H314" t="str">
            <v>SKŘ POD UMY BASE 60 BLES</v>
          </cell>
          <cell r="I314">
            <v>1</v>
          </cell>
          <cell r="J314" t="str">
            <v>KS</v>
          </cell>
          <cell r="K314" t="str">
            <v>EUR</v>
          </cell>
          <cell r="L314">
            <v>466.46</v>
          </cell>
          <cell r="M314">
            <v>473.46</v>
          </cell>
        </row>
        <row r="315">
          <cell r="G315" t="str">
            <v>H4022121102621</v>
          </cell>
          <cell r="H315" t="str">
            <v>SKŘ POD UMY BASE 60 SJIL</v>
          </cell>
          <cell r="I315">
            <v>1</v>
          </cell>
          <cell r="J315" t="str">
            <v>KS</v>
          </cell>
          <cell r="K315" t="str">
            <v>EUR</v>
          </cell>
          <cell r="L315">
            <v>466.46</v>
          </cell>
          <cell r="M315">
            <v>473.46</v>
          </cell>
        </row>
        <row r="316">
          <cell r="G316" t="str">
            <v>H4022121102631</v>
          </cell>
          <cell r="H316" t="str">
            <v>SKŘ POD UMY BASE 60 TJIL</v>
          </cell>
          <cell r="I316">
            <v>1</v>
          </cell>
          <cell r="J316" t="str">
            <v>KS</v>
          </cell>
          <cell r="K316" t="str">
            <v>EUR</v>
          </cell>
          <cell r="L316">
            <v>466.46</v>
          </cell>
          <cell r="M316">
            <v>473.46</v>
          </cell>
        </row>
        <row r="317">
          <cell r="G317" t="str">
            <v>H4022121102661</v>
          </cell>
          <cell r="H317" t="str">
            <v>SKŘ POD UMY ZÁSUVK BASE 60 ŠEDT</v>
          </cell>
          <cell r="I317">
            <v>1</v>
          </cell>
          <cell r="J317" t="str">
            <v>KS</v>
          </cell>
          <cell r="K317" t="str">
            <v>EUR</v>
          </cell>
          <cell r="M317">
            <v>473.46</v>
          </cell>
        </row>
        <row r="318">
          <cell r="G318" t="str">
            <v>H4022121109991</v>
          </cell>
          <cell r="H318" t="str">
            <v>SKŘ POD UMY BASE 60 MULT</v>
          </cell>
          <cell r="I318">
            <v>1</v>
          </cell>
          <cell r="J318" t="str">
            <v>KS</v>
          </cell>
          <cell r="K318" t="str">
            <v>EUR</v>
          </cell>
          <cell r="L318">
            <v>666.34</v>
          </cell>
          <cell r="M318">
            <v>676.34</v>
          </cell>
        </row>
        <row r="319">
          <cell r="G319" t="str">
            <v>H4022321102601</v>
          </cell>
          <cell r="H319" t="str">
            <v>SKŘ POD UMY BASE 60 BMAT</v>
          </cell>
          <cell r="I319">
            <v>1</v>
          </cell>
          <cell r="J319" t="str">
            <v>KS</v>
          </cell>
          <cell r="K319" t="str">
            <v>EUR</v>
          </cell>
          <cell r="L319">
            <v>453.15</v>
          </cell>
          <cell r="M319">
            <v>459.95</v>
          </cell>
        </row>
        <row r="320">
          <cell r="G320" t="str">
            <v>H4022321102611</v>
          </cell>
          <cell r="H320" t="str">
            <v>SKŘ POD UMY BASE 60 BLES</v>
          </cell>
          <cell r="I320">
            <v>1</v>
          </cell>
          <cell r="J320" t="str">
            <v>KS</v>
          </cell>
          <cell r="K320" t="str">
            <v>EUR</v>
          </cell>
          <cell r="L320">
            <v>493.12</v>
          </cell>
          <cell r="M320">
            <v>500.52</v>
          </cell>
        </row>
        <row r="321">
          <cell r="G321" t="str">
            <v>H4022321102621</v>
          </cell>
          <cell r="H321" t="str">
            <v>SKŘ POD UMY BASE 60 SJIL</v>
          </cell>
          <cell r="I321">
            <v>1</v>
          </cell>
          <cell r="J321" t="str">
            <v>KS</v>
          </cell>
          <cell r="K321" t="str">
            <v>EUR</v>
          </cell>
          <cell r="L321">
            <v>493.12</v>
          </cell>
          <cell r="M321">
            <v>500.52</v>
          </cell>
        </row>
        <row r="322">
          <cell r="G322" t="str">
            <v>H4022321102631</v>
          </cell>
          <cell r="H322" t="str">
            <v>SKŘ POD UMY BASE 60 TJIL</v>
          </cell>
          <cell r="I322">
            <v>1</v>
          </cell>
          <cell r="J322" t="str">
            <v>KS</v>
          </cell>
          <cell r="K322" t="str">
            <v>EUR</v>
          </cell>
          <cell r="L322">
            <v>493.12</v>
          </cell>
          <cell r="M322">
            <v>500.52</v>
          </cell>
        </row>
        <row r="323">
          <cell r="G323" t="str">
            <v>H4022321102661</v>
          </cell>
          <cell r="H323" t="str">
            <v>SKŘ POD UMY ZÁSUVK BASE 60 ŠEDT</v>
          </cell>
          <cell r="I323">
            <v>1</v>
          </cell>
          <cell r="J323" t="str">
            <v>KS</v>
          </cell>
          <cell r="K323" t="str">
            <v>EUR</v>
          </cell>
          <cell r="M323">
            <v>500.52</v>
          </cell>
        </row>
        <row r="324">
          <cell r="G324" t="str">
            <v>H4022321109991</v>
          </cell>
          <cell r="H324" t="str">
            <v>SKŘ POD UMY BASE 60 MULT</v>
          </cell>
          <cell r="I324">
            <v>1</v>
          </cell>
          <cell r="J324" t="str">
            <v>KS</v>
          </cell>
          <cell r="K324" t="str">
            <v>EUR</v>
          </cell>
          <cell r="L324">
            <v>719.67</v>
          </cell>
          <cell r="M324">
            <v>730.47</v>
          </cell>
        </row>
        <row r="325">
          <cell r="G325" t="str">
            <v>H4022521102601</v>
          </cell>
          <cell r="H325" t="str">
            <v>SKŘ POD UMY BASE 60 BMAT</v>
          </cell>
          <cell r="I325">
            <v>1</v>
          </cell>
          <cell r="J325" t="str">
            <v>KS</v>
          </cell>
          <cell r="K325" t="str">
            <v>EUR</v>
          </cell>
          <cell r="L325">
            <v>453.15</v>
          </cell>
          <cell r="M325">
            <v>459.95</v>
          </cell>
        </row>
        <row r="326">
          <cell r="G326" t="str">
            <v>H4022521102611</v>
          </cell>
          <cell r="H326" t="str">
            <v>SKŘ POD UMY BASE 60 BLES</v>
          </cell>
          <cell r="I326">
            <v>1</v>
          </cell>
          <cell r="J326" t="str">
            <v>KS</v>
          </cell>
          <cell r="K326" t="str">
            <v>EUR</v>
          </cell>
          <cell r="L326">
            <v>493.12</v>
          </cell>
          <cell r="M326">
            <v>500.52</v>
          </cell>
        </row>
        <row r="327">
          <cell r="G327" t="str">
            <v>H4022521102621</v>
          </cell>
          <cell r="H327" t="str">
            <v>SKŘ POD UMY BASE 60 SJIL</v>
          </cell>
          <cell r="I327">
            <v>1</v>
          </cell>
          <cell r="J327" t="str">
            <v>KS</v>
          </cell>
          <cell r="K327" t="str">
            <v>EUR</v>
          </cell>
          <cell r="L327">
            <v>493.12</v>
          </cell>
          <cell r="M327">
            <v>500.52</v>
          </cell>
        </row>
        <row r="328">
          <cell r="G328" t="str">
            <v>H4022521102631</v>
          </cell>
          <cell r="H328" t="str">
            <v>SKŘ POD UMY BASE 60 TJIL</v>
          </cell>
          <cell r="I328">
            <v>1</v>
          </cell>
          <cell r="J328" t="str">
            <v>KS</v>
          </cell>
          <cell r="K328" t="str">
            <v>EUR</v>
          </cell>
          <cell r="L328">
            <v>493.12</v>
          </cell>
          <cell r="M328">
            <v>500.52</v>
          </cell>
        </row>
        <row r="329">
          <cell r="G329" t="str">
            <v>H4022521102661</v>
          </cell>
          <cell r="H329" t="str">
            <v>SKŘ POD UMY ZÁSUVK BASE 60 ŠEDT</v>
          </cell>
          <cell r="I329">
            <v>1</v>
          </cell>
          <cell r="J329" t="str">
            <v>KS</v>
          </cell>
          <cell r="K329" t="str">
            <v>EUR</v>
          </cell>
          <cell r="M329">
            <v>500.52</v>
          </cell>
        </row>
        <row r="330">
          <cell r="G330" t="str">
            <v>H4022521109991</v>
          </cell>
          <cell r="H330" t="str">
            <v>SKŘ POD UMY BASE 60 MULT</v>
          </cell>
          <cell r="I330">
            <v>1</v>
          </cell>
          <cell r="J330" t="str">
            <v>KS</v>
          </cell>
          <cell r="K330" t="str">
            <v>EUR</v>
          </cell>
          <cell r="L330">
            <v>719.67</v>
          </cell>
          <cell r="M330">
            <v>730.47</v>
          </cell>
        </row>
        <row r="331">
          <cell r="G331" t="str">
            <v>H4022721102601</v>
          </cell>
          <cell r="H331" t="str">
            <v>SKŘ POD UMY BASE 60 BMAT</v>
          </cell>
          <cell r="I331">
            <v>1</v>
          </cell>
          <cell r="J331" t="str">
            <v>KS</v>
          </cell>
          <cell r="K331" t="str">
            <v>EUR</v>
          </cell>
          <cell r="L331">
            <v>559.71</v>
          </cell>
          <cell r="M331">
            <v>568.11</v>
          </cell>
        </row>
        <row r="332">
          <cell r="G332" t="str">
            <v>H4022721102611</v>
          </cell>
          <cell r="H332" t="str">
            <v>SKŘ POD UMY BASE 60 BLES</v>
          </cell>
          <cell r="I332">
            <v>1</v>
          </cell>
          <cell r="J332" t="str">
            <v>KS</v>
          </cell>
          <cell r="K332" t="str">
            <v>EUR</v>
          </cell>
          <cell r="L332">
            <v>599.74</v>
          </cell>
          <cell r="M332">
            <v>608.74</v>
          </cell>
        </row>
        <row r="333">
          <cell r="G333" t="str">
            <v>H4022721102621</v>
          </cell>
          <cell r="H333" t="str">
            <v>SKŘ POD UMY BASE 60 SJIL</v>
          </cell>
          <cell r="I333">
            <v>1</v>
          </cell>
          <cell r="J333" t="str">
            <v>KS</v>
          </cell>
          <cell r="K333" t="str">
            <v>EUR</v>
          </cell>
          <cell r="L333">
            <v>599.74</v>
          </cell>
          <cell r="M333">
            <v>608.74</v>
          </cell>
        </row>
        <row r="334">
          <cell r="G334" t="str">
            <v>H4022721102631</v>
          </cell>
          <cell r="H334" t="str">
            <v>SKŘ POD UMY BASE 60 TJIL</v>
          </cell>
          <cell r="I334">
            <v>1</v>
          </cell>
          <cell r="J334" t="str">
            <v>KS</v>
          </cell>
          <cell r="K334" t="str">
            <v>EUR</v>
          </cell>
          <cell r="L334">
            <v>599.74</v>
          </cell>
          <cell r="M334">
            <v>608.74</v>
          </cell>
        </row>
        <row r="335">
          <cell r="G335" t="str">
            <v>H4022721102661</v>
          </cell>
          <cell r="H335" t="str">
            <v>SKŘ POD UMY ZÁSUVK BASE 60 ŠEDT</v>
          </cell>
          <cell r="I335">
            <v>1</v>
          </cell>
          <cell r="J335" t="str">
            <v>KS</v>
          </cell>
          <cell r="K335" t="str">
            <v>EUR</v>
          </cell>
          <cell r="M335">
            <v>608.74</v>
          </cell>
        </row>
        <row r="336">
          <cell r="G336" t="str">
            <v>H4022721109991</v>
          </cell>
          <cell r="H336" t="str">
            <v>SKŘ POD UMY BASE 60 MULT</v>
          </cell>
          <cell r="I336">
            <v>1</v>
          </cell>
          <cell r="J336" t="str">
            <v>KS</v>
          </cell>
          <cell r="K336" t="str">
            <v>EUR</v>
          </cell>
          <cell r="L336">
            <v>906.24</v>
          </cell>
          <cell r="M336">
            <v>919.83</v>
          </cell>
        </row>
        <row r="337">
          <cell r="G337" t="str">
            <v>H4022921102601</v>
          </cell>
          <cell r="H337" t="str">
            <v>SKŘ POD UMY BASE 65 BMAT</v>
          </cell>
          <cell r="I337">
            <v>1</v>
          </cell>
          <cell r="J337" t="str">
            <v>KS</v>
          </cell>
          <cell r="K337" t="str">
            <v>EUR</v>
          </cell>
          <cell r="L337">
            <v>466.46</v>
          </cell>
          <cell r="M337">
            <v>473.46</v>
          </cell>
        </row>
        <row r="338">
          <cell r="G338" t="str">
            <v>H4022921102611</v>
          </cell>
          <cell r="H338" t="str">
            <v>SKŘ POD UMY BASE 65 BLES</v>
          </cell>
          <cell r="I338">
            <v>1</v>
          </cell>
          <cell r="J338" t="str">
            <v>KS</v>
          </cell>
          <cell r="K338" t="str">
            <v>EUR</v>
          </cell>
          <cell r="L338">
            <v>506.43</v>
          </cell>
          <cell r="M338">
            <v>514.03</v>
          </cell>
        </row>
        <row r="339">
          <cell r="G339" t="str">
            <v>H4022921102621</v>
          </cell>
          <cell r="H339" t="str">
            <v>SKŘ POD UMY BASE 65 SJIL</v>
          </cell>
          <cell r="I339">
            <v>1</v>
          </cell>
          <cell r="J339" t="str">
            <v>KS</v>
          </cell>
          <cell r="K339" t="str">
            <v>EUR</v>
          </cell>
          <cell r="L339">
            <v>506.43</v>
          </cell>
          <cell r="M339">
            <v>514.03</v>
          </cell>
        </row>
        <row r="340">
          <cell r="G340" t="str">
            <v>H4022921102631</v>
          </cell>
          <cell r="H340" t="str">
            <v>SKŘ POD UMY BASE 65 TJIL</v>
          </cell>
          <cell r="I340">
            <v>1</v>
          </cell>
          <cell r="J340" t="str">
            <v>KS</v>
          </cell>
          <cell r="K340" t="str">
            <v>EUR</v>
          </cell>
          <cell r="L340">
            <v>506.43</v>
          </cell>
          <cell r="M340">
            <v>514.03</v>
          </cell>
        </row>
        <row r="341">
          <cell r="G341" t="str">
            <v>H4022921102661</v>
          </cell>
          <cell r="H341" t="str">
            <v>SKŘ POD UMY ZÁSUVK BASE 65 ŠEDT</v>
          </cell>
          <cell r="I341">
            <v>1</v>
          </cell>
          <cell r="J341" t="str">
            <v>KS</v>
          </cell>
          <cell r="K341" t="str">
            <v>EUR</v>
          </cell>
          <cell r="M341">
            <v>514.03</v>
          </cell>
        </row>
        <row r="342">
          <cell r="G342" t="str">
            <v>H4022921109991</v>
          </cell>
          <cell r="H342" t="str">
            <v>SKŘ POD UMY BASE 65 MULT</v>
          </cell>
          <cell r="I342">
            <v>1</v>
          </cell>
          <cell r="J342" t="str">
            <v>KS</v>
          </cell>
          <cell r="K342" t="str">
            <v>EUR</v>
          </cell>
          <cell r="L342">
            <v>732.98</v>
          </cell>
          <cell r="M342">
            <v>743.97</v>
          </cell>
        </row>
        <row r="343">
          <cell r="G343" t="str">
            <v>H4023121102601</v>
          </cell>
          <cell r="H343" t="str">
            <v>SKŘ POD UMY BASE 65 BMAT</v>
          </cell>
          <cell r="I343">
            <v>1</v>
          </cell>
          <cell r="J343" t="str">
            <v>KS</v>
          </cell>
          <cell r="K343" t="str">
            <v>EUR</v>
          </cell>
          <cell r="L343">
            <v>479.76</v>
          </cell>
          <cell r="M343">
            <v>486.96</v>
          </cell>
        </row>
        <row r="344">
          <cell r="G344" t="str">
            <v>H4023121102611</v>
          </cell>
          <cell r="H344" t="str">
            <v>SKŘ POD UMY BASE 65 BLES</v>
          </cell>
          <cell r="I344">
            <v>1</v>
          </cell>
          <cell r="J344" t="str">
            <v>KS</v>
          </cell>
          <cell r="K344" t="str">
            <v>EUR</v>
          </cell>
          <cell r="L344">
            <v>519.74</v>
          </cell>
          <cell r="M344">
            <v>527.54</v>
          </cell>
        </row>
        <row r="345">
          <cell r="G345" t="str">
            <v>H4023121102621</v>
          </cell>
          <cell r="H345" t="str">
            <v>SKŘ POD UMY BASE 65 SJIL</v>
          </cell>
          <cell r="I345">
            <v>1</v>
          </cell>
          <cell r="J345" t="str">
            <v>KS</v>
          </cell>
          <cell r="K345" t="str">
            <v>EUR</v>
          </cell>
          <cell r="L345">
            <v>519.74</v>
          </cell>
          <cell r="M345">
            <v>527.54</v>
          </cell>
        </row>
        <row r="346">
          <cell r="G346" t="str">
            <v>H4023121102631</v>
          </cell>
          <cell r="H346" t="str">
            <v>SKŘ POD UMY BASE 65 TJIL</v>
          </cell>
          <cell r="I346">
            <v>1</v>
          </cell>
          <cell r="J346" t="str">
            <v>KS</v>
          </cell>
          <cell r="K346" t="str">
            <v>EUR</v>
          </cell>
          <cell r="L346">
            <v>519.74</v>
          </cell>
          <cell r="M346">
            <v>527.54</v>
          </cell>
        </row>
        <row r="347">
          <cell r="G347" t="str">
            <v>H4023121102661</v>
          </cell>
          <cell r="H347" t="str">
            <v>SKŘ POD UMY ZÁSUVK BASE 65 ŠEDT</v>
          </cell>
          <cell r="I347">
            <v>1</v>
          </cell>
          <cell r="J347" t="str">
            <v>KS</v>
          </cell>
          <cell r="K347" t="str">
            <v>EUR</v>
          </cell>
          <cell r="M347">
            <v>527.54</v>
          </cell>
        </row>
        <row r="348">
          <cell r="G348" t="str">
            <v>H4023121109991</v>
          </cell>
          <cell r="H348" t="str">
            <v>SKŘ POD UMY BASE 65 MULT</v>
          </cell>
          <cell r="I348">
            <v>1</v>
          </cell>
          <cell r="J348" t="str">
            <v>KS</v>
          </cell>
          <cell r="K348" t="str">
            <v>EUR</v>
          </cell>
          <cell r="L348">
            <v>732.98</v>
          </cell>
          <cell r="M348">
            <v>743.97</v>
          </cell>
        </row>
        <row r="349">
          <cell r="G349" t="str">
            <v>H4023321102601</v>
          </cell>
          <cell r="H349" t="str">
            <v>SKŘ POD UMY BASE 70 BMAT</v>
          </cell>
          <cell r="I349">
            <v>1</v>
          </cell>
          <cell r="J349" t="str">
            <v>KS</v>
          </cell>
          <cell r="K349" t="str">
            <v>EUR</v>
          </cell>
          <cell r="L349">
            <v>493.12</v>
          </cell>
          <cell r="M349">
            <v>500.52</v>
          </cell>
        </row>
        <row r="350">
          <cell r="G350" t="str">
            <v>H4023321102611</v>
          </cell>
          <cell r="H350" t="str">
            <v>SKŘ POD UMY BASE 70 BLES</v>
          </cell>
          <cell r="I350">
            <v>1</v>
          </cell>
          <cell r="J350" t="str">
            <v>KS</v>
          </cell>
          <cell r="K350" t="str">
            <v>EUR</v>
          </cell>
          <cell r="L350">
            <v>533.11</v>
          </cell>
          <cell r="M350">
            <v>541.11</v>
          </cell>
        </row>
        <row r="351">
          <cell r="G351" t="str">
            <v>H4023321102621</v>
          </cell>
          <cell r="H351" t="str">
            <v>SKŘ POD UMY BASE 70 SJIL</v>
          </cell>
          <cell r="I351">
            <v>1</v>
          </cell>
          <cell r="J351" t="str">
            <v>KS</v>
          </cell>
          <cell r="K351" t="str">
            <v>EUR</v>
          </cell>
          <cell r="L351">
            <v>533.11</v>
          </cell>
          <cell r="M351">
            <v>541.11</v>
          </cell>
        </row>
        <row r="352">
          <cell r="G352" t="str">
            <v>H4023321102631</v>
          </cell>
          <cell r="H352" t="str">
            <v>SKŘ POD UMY BASE 70 TJIL</v>
          </cell>
          <cell r="I352">
            <v>1</v>
          </cell>
          <cell r="J352" t="str">
            <v>KS</v>
          </cell>
          <cell r="K352" t="str">
            <v>EUR</v>
          </cell>
          <cell r="L352">
            <v>533.11</v>
          </cell>
          <cell r="M352">
            <v>541.11</v>
          </cell>
        </row>
        <row r="353">
          <cell r="G353" t="str">
            <v>H4023321102661</v>
          </cell>
          <cell r="H353" t="str">
            <v>SKŘ POD UMY ZÁSUVK BASE 70 ŠEDT</v>
          </cell>
          <cell r="I353">
            <v>1</v>
          </cell>
          <cell r="J353" t="str">
            <v>KS</v>
          </cell>
          <cell r="K353" t="str">
            <v>EUR</v>
          </cell>
          <cell r="M353">
            <v>541.11</v>
          </cell>
        </row>
        <row r="354">
          <cell r="G354" t="str">
            <v>H4023321109991</v>
          </cell>
          <cell r="H354" t="str">
            <v>SKŘ POD UMY BASE 70 MULT</v>
          </cell>
          <cell r="I354">
            <v>1</v>
          </cell>
          <cell r="J354" t="str">
            <v>KS</v>
          </cell>
          <cell r="K354" t="str">
            <v>EUR</v>
          </cell>
          <cell r="L354">
            <v>772.95</v>
          </cell>
          <cell r="M354">
            <v>784.54</v>
          </cell>
        </row>
        <row r="355">
          <cell r="G355" t="str">
            <v>H4023521102601</v>
          </cell>
          <cell r="H355" t="str">
            <v>SKŘ POD UMY BASE 75 BMAT</v>
          </cell>
          <cell r="I355">
            <v>1</v>
          </cell>
          <cell r="J355" t="str">
            <v>KS</v>
          </cell>
          <cell r="K355" t="str">
            <v>EUR</v>
          </cell>
          <cell r="L355">
            <v>506.43</v>
          </cell>
          <cell r="M355">
            <v>514.03</v>
          </cell>
        </row>
        <row r="356">
          <cell r="G356" t="str">
            <v>H4023521102611</v>
          </cell>
          <cell r="H356" t="str">
            <v>SKŘ POD UMY BASE 75 BLES</v>
          </cell>
          <cell r="I356">
            <v>1</v>
          </cell>
          <cell r="J356" t="str">
            <v>KS</v>
          </cell>
          <cell r="K356" t="str">
            <v>EUR</v>
          </cell>
          <cell r="L356">
            <v>546.4</v>
          </cell>
          <cell r="M356">
            <v>554.6</v>
          </cell>
        </row>
        <row r="357">
          <cell r="G357" t="str">
            <v>H4023521102621</v>
          </cell>
          <cell r="H357" t="str">
            <v>SKŘ POD UMY BASE 75 SJIL</v>
          </cell>
          <cell r="I357">
            <v>1</v>
          </cell>
          <cell r="J357" t="str">
            <v>KS</v>
          </cell>
          <cell r="K357" t="str">
            <v>EUR</v>
          </cell>
          <cell r="L357">
            <v>546.4</v>
          </cell>
          <cell r="M357">
            <v>554.6</v>
          </cell>
        </row>
        <row r="358">
          <cell r="G358" t="str">
            <v>H4023521102631</v>
          </cell>
          <cell r="H358" t="str">
            <v>SKŘ POD UMY BASE 75 TJIL</v>
          </cell>
          <cell r="I358">
            <v>1</v>
          </cell>
          <cell r="J358" t="str">
            <v>KS</v>
          </cell>
          <cell r="K358" t="str">
            <v>EUR</v>
          </cell>
          <cell r="L358">
            <v>546.4</v>
          </cell>
          <cell r="M358">
            <v>554.6</v>
          </cell>
        </row>
        <row r="359">
          <cell r="G359" t="str">
            <v>H4023521102661</v>
          </cell>
          <cell r="H359" t="str">
            <v>SKŘ POD UMY ZÁSUVK BASE 75 ŠEDT</v>
          </cell>
          <cell r="I359">
            <v>1</v>
          </cell>
          <cell r="J359" t="str">
            <v>KS</v>
          </cell>
          <cell r="K359" t="str">
            <v>EUR</v>
          </cell>
          <cell r="M359">
            <v>554.6</v>
          </cell>
        </row>
        <row r="360">
          <cell r="G360" t="str">
            <v>H4023521109991</v>
          </cell>
          <cell r="H360" t="str">
            <v>SKŘ POD UMY BASE 75 MULT</v>
          </cell>
          <cell r="I360">
            <v>1</v>
          </cell>
          <cell r="J360" t="str">
            <v>KS</v>
          </cell>
          <cell r="K360" t="str">
            <v>EUR</v>
          </cell>
          <cell r="L360">
            <v>786.32</v>
          </cell>
          <cell r="M360">
            <v>798.11</v>
          </cell>
        </row>
        <row r="361">
          <cell r="G361" t="str">
            <v>H4023721102601</v>
          </cell>
          <cell r="H361" t="str">
            <v>SKŘ POD UMY BASE 80 BMAT</v>
          </cell>
          <cell r="I361">
            <v>1</v>
          </cell>
          <cell r="J361" t="str">
            <v>KS</v>
          </cell>
          <cell r="K361" t="str">
            <v>EUR</v>
          </cell>
          <cell r="L361">
            <v>639.72</v>
          </cell>
          <cell r="M361">
            <v>649.32000000000005</v>
          </cell>
        </row>
        <row r="362">
          <cell r="G362" t="str">
            <v>H4023721102611</v>
          </cell>
          <cell r="H362" t="str">
            <v>SKŘ POD UMY BASE 80 BLES</v>
          </cell>
          <cell r="I362">
            <v>1</v>
          </cell>
          <cell r="J362" t="str">
            <v>KS</v>
          </cell>
          <cell r="K362" t="str">
            <v>EUR</v>
          </cell>
          <cell r="L362">
            <v>679.69</v>
          </cell>
          <cell r="M362">
            <v>689.89</v>
          </cell>
        </row>
        <row r="363">
          <cell r="G363" t="str">
            <v>H4023721102621</v>
          </cell>
          <cell r="H363" t="str">
            <v>SKŘ POD UMY BASE 80 SJIL</v>
          </cell>
          <cell r="I363">
            <v>1</v>
          </cell>
          <cell r="J363" t="str">
            <v>KS</v>
          </cell>
          <cell r="K363" t="str">
            <v>EUR</v>
          </cell>
          <cell r="L363">
            <v>679.69</v>
          </cell>
          <cell r="M363">
            <v>689.89</v>
          </cell>
        </row>
        <row r="364">
          <cell r="G364" t="str">
            <v>H4023721102631</v>
          </cell>
          <cell r="H364" t="str">
            <v>SKŘ POD UMY BASE 80 TJIL</v>
          </cell>
          <cell r="I364">
            <v>1</v>
          </cell>
          <cell r="J364" t="str">
            <v>KS</v>
          </cell>
          <cell r="K364" t="str">
            <v>EUR</v>
          </cell>
          <cell r="L364">
            <v>679.69</v>
          </cell>
          <cell r="M364">
            <v>689.89</v>
          </cell>
        </row>
        <row r="365">
          <cell r="G365" t="str">
            <v>H4023721102661</v>
          </cell>
          <cell r="H365" t="str">
            <v>SKŘ POD UMY ZÁSUVK BASE 80 ŠEDT</v>
          </cell>
          <cell r="I365">
            <v>1</v>
          </cell>
          <cell r="J365" t="str">
            <v>KS</v>
          </cell>
          <cell r="K365" t="str">
            <v>EUR</v>
          </cell>
          <cell r="M365">
            <v>689.89</v>
          </cell>
        </row>
        <row r="366">
          <cell r="G366" t="str">
            <v>H4023721109991</v>
          </cell>
          <cell r="H366" t="str">
            <v>SKŘ POD UMY BASE 80 MULT</v>
          </cell>
          <cell r="I366">
            <v>1</v>
          </cell>
          <cell r="J366" t="str">
            <v>KS</v>
          </cell>
          <cell r="K366" t="str">
            <v>EUR</v>
          </cell>
          <cell r="L366">
            <v>986.2</v>
          </cell>
          <cell r="M366">
            <v>1000.99</v>
          </cell>
        </row>
        <row r="367">
          <cell r="G367" t="str">
            <v>H4023921102601</v>
          </cell>
          <cell r="H367" t="str">
            <v>SKŘ POD UMY BASE 85 BMAT</v>
          </cell>
          <cell r="I367">
            <v>1</v>
          </cell>
          <cell r="J367" t="str">
            <v>KS</v>
          </cell>
          <cell r="K367" t="str">
            <v>EUR</v>
          </cell>
          <cell r="L367">
            <v>533.11</v>
          </cell>
          <cell r="M367">
            <v>541.11</v>
          </cell>
        </row>
        <row r="368">
          <cell r="G368" t="str">
            <v>H4023921102611</v>
          </cell>
          <cell r="H368" t="str">
            <v>SKŘ POD UMY BASE 85 BLES</v>
          </cell>
          <cell r="I368">
            <v>1</v>
          </cell>
          <cell r="J368" t="str">
            <v>KS</v>
          </cell>
          <cell r="K368" t="str">
            <v>EUR</v>
          </cell>
          <cell r="L368">
            <v>573.07000000000005</v>
          </cell>
          <cell r="M368">
            <v>581.66999999999996</v>
          </cell>
        </row>
        <row r="369">
          <cell r="G369" t="str">
            <v>H4023921102621</v>
          </cell>
          <cell r="H369" t="str">
            <v>SKŘ POD UMY BASE 85 SJIL</v>
          </cell>
          <cell r="I369">
            <v>1</v>
          </cell>
          <cell r="J369" t="str">
            <v>KS</v>
          </cell>
          <cell r="K369" t="str">
            <v>EUR</v>
          </cell>
          <cell r="L369">
            <v>573.07000000000005</v>
          </cell>
          <cell r="M369">
            <v>581.66999999999996</v>
          </cell>
        </row>
        <row r="370">
          <cell r="G370" t="str">
            <v>H4023921102631</v>
          </cell>
          <cell r="H370" t="str">
            <v>SKŘ POD UMY BASE 85 TJIL</v>
          </cell>
          <cell r="I370">
            <v>1</v>
          </cell>
          <cell r="J370" t="str">
            <v>KS</v>
          </cell>
          <cell r="K370" t="str">
            <v>EUR</v>
          </cell>
          <cell r="L370">
            <v>573.07000000000005</v>
          </cell>
          <cell r="M370">
            <v>581.66999999999996</v>
          </cell>
        </row>
        <row r="371">
          <cell r="G371" t="str">
            <v>H4023921102661</v>
          </cell>
          <cell r="H371" t="str">
            <v>SKŘ POD UMY ZÁSUVK BASE 85 ŠEDT</v>
          </cell>
          <cell r="I371">
            <v>1</v>
          </cell>
          <cell r="J371" t="str">
            <v>KS</v>
          </cell>
          <cell r="K371" t="str">
            <v>EUR</v>
          </cell>
          <cell r="M371">
            <v>581.66999999999996</v>
          </cell>
        </row>
        <row r="372">
          <cell r="G372" t="str">
            <v>H4023921109991</v>
          </cell>
          <cell r="H372" t="str">
            <v>SKŘ POD UMY BASE 85 MULT</v>
          </cell>
          <cell r="I372">
            <v>1</v>
          </cell>
          <cell r="J372" t="str">
            <v>KS</v>
          </cell>
          <cell r="K372" t="str">
            <v>EUR</v>
          </cell>
          <cell r="L372">
            <v>812.94</v>
          </cell>
          <cell r="M372">
            <v>825.13</v>
          </cell>
        </row>
        <row r="373">
          <cell r="G373" t="str">
            <v>H4024121102601</v>
          </cell>
          <cell r="H373" t="str">
            <v>SKŘ POD UMY BASE 95 BMAT</v>
          </cell>
          <cell r="I373">
            <v>1</v>
          </cell>
          <cell r="J373" t="str">
            <v>KS</v>
          </cell>
          <cell r="K373" t="str">
            <v>EUR</v>
          </cell>
          <cell r="L373">
            <v>546.4</v>
          </cell>
          <cell r="M373">
            <v>554.6</v>
          </cell>
        </row>
        <row r="374">
          <cell r="G374" t="str">
            <v>H4024121102611</v>
          </cell>
          <cell r="H374" t="str">
            <v>SKŘ POD UMY BASE 95 BLES</v>
          </cell>
          <cell r="I374">
            <v>1</v>
          </cell>
          <cell r="J374" t="str">
            <v>KS</v>
          </cell>
          <cell r="K374" t="str">
            <v>EUR</v>
          </cell>
          <cell r="L374">
            <v>586.39</v>
          </cell>
          <cell r="M374">
            <v>595.19000000000005</v>
          </cell>
        </row>
        <row r="375">
          <cell r="G375" t="str">
            <v>H4024121102621</v>
          </cell>
          <cell r="H375" t="str">
            <v>SKŘ POD UMY BASE 95 SJIL</v>
          </cell>
          <cell r="I375">
            <v>1</v>
          </cell>
          <cell r="J375" t="str">
            <v>KS</v>
          </cell>
          <cell r="K375" t="str">
            <v>EUR</v>
          </cell>
          <cell r="L375">
            <v>586.39</v>
          </cell>
          <cell r="M375">
            <v>595.19000000000005</v>
          </cell>
        </row>
        <row r="376">
          <cell r="G376" t="str">
            <v>H4024121102631</v>
          </cell>
          <cell r="H376" t="str">
            <v>SKŘ POD UMY BASE 95 TJIL</v>
          </cell>
          <cell r="I376">
            <v>1</v>
          </cell>
          <cell r="J376" t="str">
            <v>KS</v>
          </cell>
          <cell r="K376" t="str">
            <v>EUR</v>
          </cell>
          <cell r="L376">
            <v>586.39</v>
          </cell>
          <cell r="M376">
            <v>595.19000000000005</v>
          </cell>
        </row>
        <row r="377">
          <cell r="G377" t="str">
            <v>H4024121102661</v>
          </cell>
          <cell r="H377" t="str">
            <v>SKŘ POD UMY ZÁSUVK BASE 95 ŠEDT</v>
          </cell>
          <cell r="I377">
            <v>1</v>
          </cell>
          <cell r="J377" t="str">
            <v>KS</v>
          </cell>
          <cell r="K377" t="str">
            <v>EUR</v>
          </cell>
          <cell r="M377">
            <v>595.19000000000005</v>
          </cell>
        </row>
        <row r="378">
          <cell r="G378" t="str">
            <v>H4024121109991</v>
          </cell>
          <cell r="H378" t="str">
            <v>SKŘ POD UMY BASE 95 MULT</v>
          </cell>
          <cell r="I378">
            <v>1</v>
          </cell>
          <cell r="J378" t="str">
            <v>KS</v>
          </cell>
          <cell r="K378" t="str">
            <v>EUR</v>
          </cell>
          <cell r="L378">
            <v>839.6</v>
          </cell>
          <cell r="M378">
            <v>852.19</v>
          </cell>
        </row>
        <row r="379">
          <cell r="G379" t="str">
            <v>H4024321102601</v>
          </cell>
          <cell r="H379" t="str">
            <v>SKŘ POD UMY BASE 100 BMAT</v>
          </cell>
          <cell r="I379">
            <v>1</v>
          </cell>
          <cell r="J379" t="str">
            <v>KS</v>
          </cell>
          <cell r="K379" t="str">
            <v>EUR</v>
          </cell>
          <cell r="L379">
            <v>679.69</v>
          </cell>
          <cell r="M379">
            <v>689.89</v>
          </cell>
        </row>
        <row r="380">
          <cell r="G380" t="str">
            <v>H4024321102611</v>
          </cell>
          <cell r="H380" t="str">
            <v>SKŘ POD UMY BASE 100 BLES</v>
          </cell>
          <cell r="I380">
            <v>1</v>
          </cell>
          <cell r="J380" t="str">
            <v>KS</v>
          </cell>
          <cell r="K380" t="str">
            <v>EUR</v>
          </cell>
          <cell r="L380">
            <v>719.67</v>
          </cell>
          <cell r="M380">
            <v>730.47</v>
          </cell>
        </row>
        <row r="381">
          <cell r="G381" t="str">
            <v>H4024321102621</v>
          </cell>
          <cell r="H381" t="str">
            <v>SKŘ POD UMY BASE 100 SJIL</v>
          </cell>
          <cell r="I381">
            <v>1</v>
          </cell>
          <cell r="J381" t="str">
            <v>KS</v>
          </cell>
          <cell r="K381" t="str">
            <v>EUR</v>
          </cell>
          <cell r="L381">
            <v>719.67</v>
          </cell>
          <cell r="M381">
            <v>730.47</v>
          </cell>
        </row>
        <row r="382">
          <cell r="G382" t="str">
            <v>H4024321102631</v>
          </cell>
          <cell r="H382" t="str">
            <v>SKŘ POD UMY BASE 100 TJIL</v>
          </cell>
          <cell r="I382">
            <v>1</v>
          </cell>
          <cell r="J382" t="str">
            <v>KS</v>
          </cell>
          <cell r="K382" t="str">
            <v>EUR</v>
          </cell>
          <cell r="L382">
            <v>719.67</v>
          </cell>
          <cell r="M382">
            <v>730.47</v>
          </cell>
        </row>
        <row r="383">
          <cell r="G383" t="str">
            <v>H4024321102661</v>
          </cell>
          <cell r="H383" t="str">
            <v>SKŘ POD UMY ZÁSUVK BASE 100 ŠEDT</v>
          </cell>
          <cell r="I383">
            <v>1</v>
          </cell>
          <cell r="J383" t="str">
            <v>KS</v>
          </cell>
          <cell r="K383" t="str">
            <v>EUR</v>
          </cell>
          <cell r="M383">
            <v>730.47</v>
          </cell>
        </row>
        <row r="384">
          <cell r="G384" t="str">
            <v>H4024321109991</v>
          </cell>
          <cell r="H384" t="str">
            <v>SKŘ POD UMY BASE 100 MULT</v>
          </cell>
          <cell r="I384">
            <v>1</v>
          </cell>
          <cell r="J384" t="str">
            <v>KS</v>
          </cell>
          <cell r="K384" t="str">
            <v>EUR</v>
          </cell>
          <cell r="L384">
            <v>1052.8399999999999</v>
          </cell>
          <cell r="M384">
            <v>1068.6300000000001</v>
          </cell>
        </row>
        <row r="385">
          <cell r="G385" t="str">
            <v>H4024521102601</v>
          </cell>
          <cell r="H385" t="str">
            <v>SKŘ POD UMY BASE 105 BMAT</v>
          </cell>
          <cell r="I385">
            <v>1</v>
          </cell>
          <cell r="J385" t="str">
            <v>KS</v>
          </cell>
          <cell r="K385" t="str">
            <v>EUR</v>
          </cell>
          <cell r="L385">
            <v>573.07000000000005</v>
          </cell>
          <cell r="M385">
            <v>581.66999999999996</v>
          </cell>
        </row>
        <row r="386">
          <cell r="G386" t="str">
            <v>H4024521102611</v>
          </cell>
          <cell r="H386" t="str">
            <v>SKŘ POD UMY BASE 105 BLES</v>
          </cell>
          <cell r="I386">
            <v>1</v>
          </cell>
          <cell r="J386" t="str">
            <v>KS</v>
          </cell>
          <cell r="K386" t="str">
            <v>EUR</v>
          </cell>
          <cell r="L386">
            <v>613.05999999999995</v>
          </cell>
          <cell r="M386">
            <v>622.26</v>
          </cell>
        </row>
        <row r="387">
          <cell r="G387" t="str">
            <v>H4024521102621</v>
          </cell>
          <cell r="H387" t="str">
            <v>SKŘ POD UMY BASE 105 SJIL</v>
          </cell>
          <cell r="I387">
            <v>1</v>
          </cell>
          <cell r="J387" t="str">
            <v>KS</v>
          </cell>
          <cell r="K387" t="str">
            <v>EUR</v>
          </cell>
          <cell r="L387">
            <v>613.05999999999995</v>
          </cell>
          <cell r="M387">
            <v>622.26</v>
          </cell>
        </row>
        <row r="388">
          <cell r="G388" t="str">
            <v>H4024521102631</v>
          </cell>
          <cell r="H388" t="str">
            <v>SKŘ POD UMY BASE 105 TJIL</v>
          </cell>
          <cell r="I388">
            <v>1</v>
          </cell>
          <cell r="J388" t="str">
            <v>KS</v>
          </cell>
          <cell r="K388" t="str">
            <v>EUR</v>
          </cell>
          <cell r="L388">
            <v>613.05999999999995</v>
          </cell>
          <cell r="M388">
            <v>622.26</v>
          </cell>
        </row>
        <row r="389">
          <cell r="G389" t="str">
            <v>H4024521102661</v>
          </cell>
          <cell r="H389" t="str">
            <v>SKŘ POD UMY ZÁSUVK BASE 105 ŠEDT</v>
          </cell>
          <cell r="I389">
            <v>1</v>
          </cell>
          <cell r="J389" t="str">
            <v>KS</v>
          </cell>
          <cell r="K389" t="str">
            <v>EUR</v>
          </cell>
          <cell r="M389">
            <v>622.26</v>
          </cell>
        </row>
        <row r="390">
          <cell r="G390" t="str">
            <v>H4024521109991</v>
          </cell>
          <cell r="H390" t="str">
            <v>SKŘ POD UMY BASE 105 MULT</v>
          </cell>
          <cell r="I390">
            <v>1</v>
          </cell>
          <cell r="J390" t="str">
            <v>KS</v>
          </cell>
          <cell r="K390" t="str">
            <v>EUR</v>
          </cell>
          <cell r="L390">
            <v>879.57</v>
          </cell>
          <cell r="M390">
            <v>892.76</v>
          </cell>
        </row>
        <row r="391">
          <cell r="G391" t="str">
            <v>H4024621102601</v>
          </cell>
          <cell r="H391" t="str">
            <v>SKŘ POD UMY BASE 120 BMAT</v>
          </cell>
          <cell r="I391">
            <v>1</v>
          </cell>
          <cell r="J391" t="str">
            <v>KS</v>
          </cell>
          <cell r="K391" t="str">
            <v>EUR</v>
          </cell>
          <cell r="L391">
            <v>732.98</v>
          </cell>
          <cell r="M391">
            <v>743.97</v>
          </cell>
        </row>
        <row r="392">
          <cell r="G392" t="str">
            <v>H4024621102611</v>
          </cell>
          <cell r="H392" t="str">
            <v>SKŘ POD UMY BASE 120 BLES</v>
          </cell>
          <cell r="I392">
            <v>1</v>
          </cell>
          <cell r="J392" t="str">
            <v>KS</v>
          </cell>
          <cell r="K392" t="str">
            <v>EUR</v>
          </cell>
          <cell r="L392">
            <v>772.95</v>
          </cell>
          <cell r="M392">
            <v>784.54</v>
          </cell>
        </row>
        <row r="393">
          <cell r="G393" t="str">
            <v>H4024621102621</v>
          </cell>
          <cell r="H393" t="str">
            <v>SKŘ POD UMY BASE 120 SJIL</v>
          </cell>
          <cell r="I393">
            <v>1</v>
          </cell>
          <cell r="J393" t="str">
            <v>KS</v>
          </cell>
          <cell r="K393" t="str">
            <v>EUR</v>
          </cell>
          <cell r="L393">
            <v>772.95</v>
          </cell>
          <cell r="M393">
            <v>784.54</v>
          </cell>
        </row>
        <row r="394">
          <cell r="G394" t="str">
            <v>H4024621102631</v>
          </cell>
          <cell r="H394" t="str">
            <v>SKŘ POD UMY BASE 120 TJIL</v>
          </cell>
          <cell r="I394">
            <v>1</v>
          </cell>
          <cell r="J394" t="str">
            <v>KS</v>
          </cell>
          <cell r="K394" t="str">
            <v>EUR</v>
          </cell>
          <cell r="L394">
            <v>772.95</v>
          </cell>
          <cell r="M394">
            <v>784.54</v>
          </cell>
        </row>
        <row r="395">
          <cell r="G395" t="str">
            <v>H4024621102661</v>
          </cell>
          <cell r="H395" t="str">
            <v>SKŘ POD UMY ZÁSUVK BASE 120 ŠEDT</v>
          </cell>
          <cell r="I395">
            <v>1</v>
          </cell>
          <cell r="J395" t="str">
            <v>KS</v>
          </cell>
          <cell r="K395" t="str">
            <v>EUR</v>
          </cell>
          <cell r="M395">
            <v>784.54</v>
          </cell>
        </row>
        <row r="396">
          <cell r="G396" t="str">
            <v>H4024621109991</v>
          </cell>
          <cell r="H396" t="str">
            <v>SKŘ POD UMY BASE 120 MULT</v>
          </cell>
          <cell r="I396">
            <v>1</v>
          </cell>
          <cell r="J396" t="str">
            <v>KS</v>
          </cell>
          <cell r="K396" t="str">
            <v>EUR</v>
          </cell>
          <cell r="L396">
            <v>1159.46</v>
          </cell>
          <cell r="M396">
            <v>1176.8499999999999</v>
          </cell>
        </row>
        <row r="397">
          <cell r="G397" t="str">
            <v>H4024721102601</v>
          </cell>
          <cell r="H397" t="str">
            <v>SKŘ POD UMY BASE 120 BMAT</v>
          </cell>
          <cell r="I397">
            <v>1</v>
          </cell>
          <cell r="J397" t="str">
            <v>KS</v>
          </cell>
          <cell r="K397" t="str">
            <v>EUR</v>
          </cell>
          <cell r="L397">
            <v>613.05999999999995</v>
          </cell>
          <cell r="M397">
            <v>622.26</v>
          </cell>
        </row>
        <row r="398">
          <cell r="G398" t="str">
            <v>H4024721102611</v>
          </cell>
          <cell r="H398" t="str">
            <v>SKŘ POD UMY BASE 120 BLES</v>
          </cell>
          <cell r="I398">
            <v>1</v>
          </cell>
          <cell r="J398" t="str">
            <v>KS</v>
          </cell>
          <cell r="K398" t="str">
            <v>EUR</v>
          </cell>
          <cell r="L398">
            <v>653.03</v>
          </cell>
          <cell r="M398">
            <v>662.83</v>
          </cell>
        </row>
        <row r="399">
          <cell r="G399" t="str">
            <v>H4024721102621</v>
          </cell>
          <cell r="H399" t="str">
            <v>SKŘ POD UMY BASE 120 SJIL</v>
          </cell>
          <cell r="I399">
            <v>1</v>
          </cell>
          <cell r="J399" t="str">
            <v>KS</v>
          </cell>
          <cell r="K399" t="str">
            <v>EUR</v>
          </cell>
          <cell r="L399">
            <v>653.03</v>
          </cell>
          <cell r="M399">
            <v>662.83</v>
          </cell>
        </row>
        <row r="400">
          <cell r="G400" t="str">
            <v>H4024721102631</v>
          </cell>
          <cell r="H400" t="str">
            <v>SKŘ POD UMY BASE 120 TJIL</v>
          </cell>
          <cell r="I400">
            <v>1</v>
          </cell>
          <cell r="J400" t="str">
            <v>KS</v>
          </cell>
          <cell r="K400" t="str">
            <v>EUR</v>
          </cell>
          <cell r="L400">
            <v>653.03</v>
          </cell>
          <cell r="M400">
            <v>662.83</v>
          </cell>
        </row>
        <row r="401">
          <cell r="G401" t="str">
            <v>H4024721102661</v>
          </cell>
          <cell r="H401" t="str">
            <v>SKŘ POD UMY ZÁSUVK BASE 120 ŠEDT</v>
          </cell>
          <cell r="I401">
            <v>1</v>
          </cell>
          <cell r="J401" t="str">
            <v>KS</v>
          </cell>
          <cell r="K401" t="str">
            <v>EUR</v>
          </cell>
          <cell r="M401">
            <v>662.83</v>
          </cell>
        </row>
        <row r="402">
          <cell r="G402" t="str">
            <v>H4024721109991</v>
          </cell>
          <cell r="H402" t="str">
            <v>SKŘ POD UMY BASE 120 MULT</v>
          </cell>
          <cell r="I402">
            <v>1</v>
          </cell>
          <cell r="J402" t="str">
            <v>KS</v>
          </cell>
          <cell r="K402" t="str">
            <v>EUR</v>
          </cell>
          <cell r="L402">
            <v>919.55</v>
          </cell>
          <cell r="M402">
            <v>933.34</v>
          </cell>
        </row>
        <row r="403">
          <cell r="G403" t="str">
            <v>H4024921102601</v>
          </cell>
          <cell r="H403" t="str">
            <v>SKŘ POD UMY BASE 120 BMAT</v>
          </cell>
          <cell r="I403">
            <v>1</v>
          </cell>
          <cell r="J403" t="str">
            <v>KS</v>
          </cell>
          <cell r="K403" t="str">
            <v>EUR</v>
          </cell>
          <cell r="L403">
            <v>599.74</v>
          </cell>
          <cell r="M403">
            <v>608.74</v>
          </cell>
        </row>
        <row r="404">
          <cell r="G404" t="str">
            <v>H4024921102611</v>
          </cell>
          <cell r="H404" t="str">
            <v>SKŘ POD UMY BASE 120 BLES</v>
          </cell>
          <cell r="I404">
            <v>1</v>
          </cell>
          <cell r="J404" t="str">
            <v>KS</v>
          </cell>
          <cell r="K404" t="str">
            <v>EUR</v>
          </cell>
          <cell r="L404">
            <v>639.72</v>
          </cell>
          <cell r="M404">
            <v>649.32000000000005</v>
          </cell>
        </row>
        <row r="405">
          <cell r="G405" t="str">
            <v>H4024921102621</v>
          </cell>
          <cell r="H405" t="str">
            <v>SKŘ POD UMY BASE 120 SJIL</v>
          </cell>
          <cell r="I405">
            <v>1</v>
          </cell>
          <cell r="J405" t="str">
            <v>KS</v>
          </cell>
          <cell r="K405" t="str">
            <v>EUR</v>
          </cell>
          <cell r="L405">
            <v>639.72</v>
          </cell>
          <cell r="M405">
            <v>649.32000000000005</v>
          </cell>
        </row>
        <row r="406">
          <cell r="G406" t="str">
            <v>H4024921102631</v>
          </cell>
          <cell r="H406" t="str">
            <v>SKŘ POD UMY BASE 120 TJIL</v>
          </cell>
          <cell r="I406">
            <v>1</v>
          </cell>
          <cell r="J406" t="str">
            <v>KS</v>
          </cell>
          <cell r="K406" t="str">
            <v>EUR</v>
          </cell>
          <cell r="L406">
            <v>639.72</v>
          </cell>
          <cell r="M406">
            <v>649.32000000000005</v>
          </cell>
        </row>
        <row r="407">
          <cell r="G407" t="str">
            <v>H4024921102661</v>
          </cell>
          <cell r="H407" t="str">
            <v>SKŘ POD UMY ZÁSUVK BASE 120 ŠEDT</v>
          </cell>
          <cell r="I407">
            <v>1</v>
          </cell>
          <cell r="J407" t="str">
            <v>KS</v>
          </cell>
          <cell r="K407" t="str">
            <v>EUR</v>
          </cell>
          <cell r="M407">
            <v>649.32000000000005</v>
          </cell>
        </row>
        <row r="408">
          <cell r="G408" t="str">
            <v>H4024921109991</v>
          </cell>
          <cell r="H408" t="str">
            <v>SKŘ POD UMY BASE 120 MULT</v>
          </cell>
          <cell r="I408">
            <v>1</v>
          </cell>
          <cell r="J408" t="str">
            <v>KS</v>
          </cell>
          <cell r="K408" t="str">
            <v>EUR</v>
          </cell>
          <cell r="L408">
            <v>946.22</v>
          </cell>
          <cell r="M408">
            <v>960.41</v>
          </cell>
        </row>
        <row r="409">
          <cell r="G409" t="str">
            <v>H4024941102601</v>
          </cell>
          <cell r="H409" t="str">
            <v>SKŘ POD UMY BASE 120 BMAT</v>
          </cell>
          <cell r="I409">
            <v>1</v>
          </cell>
          <cell r="J409" t="str">
            <v>KS</v>
          </cell>
          <cell r="K409" t="str">
            <v>EUR</v>
          </cell>
          <cell r="L409">
            <v>799.62</v>
          </cell>
          <cell r="M409">
            <v>811.61</v>
          </cell>
        </row>
        <row r="410">
          <cell r="G410" t="str">
            <v>H4024941102611</v>
          </cell>
          <cell r="H410" t="str">
            <v>SKŘ POD UMY BASE 120 BLES</v>
          </cell>
          <cell r="I410">
            <v>1</v>
          </cell>
          <cell r="J410" t="str">
            <v>KS</v>
          </cell>
          <cell r="K410" t="str">
            <v>EUR</v>
          </cell>
          <cell r="L410">
            <v>852.9</v>
          </cell>
          <cell r="M410">
            <v>865.69</v>
          </cell>
        </row>
        <row r="411">
          <cell r="G411" t="str">
            <v>H4024941102621</v>
          </cell>
          <cell r="H411" t="str">
            <v>SKŘ POD UMY BASE 120 SJIL</v>
          </cell>
          <cell r="I411">
            <v>1</v>
          </cell>
          <cell r="J411" t="str">
            <v>KS</v>
          </cell>
          <cell r="K411" t="str">
            <v>EUR</v>
          </cell>
          <cell r="L411">
            <v>852.9</v>
          </cell>
          <cell r="M411">
            <v>865.69</v>
          </cell>
        </row>
        <row r="412">
          <cell r="G412" t="str">
            <v>H4024941102631</v>
          </cell>
          <cell r="H412" t="str">
            <v>SKŘ POD UMY BASE 120 TJIL</v>
          </cell>
          <cell r="I412">
            <v>1</v>
          </cell>
          <cell r="J412" t="str">
            <v>KS</v>
          </cell>
          <cell r="K412" t="str">
            <v>EUR</v>
          </cell>
          <cell r="L412">
            <v>852.9</v>
          </cell>
          <cell r="M412">
            <v>865.69</v>
          </cell>
        </row>
        <row r="413">
          <cell r="G413" t="str">
            <v>H4024941102661</v>
          </cell>
          <cell r="H413" t="str">
            <v>SKŘ POD UMY ZÁSUVK BASE 120 ŠEDT</v>
          </cell>
          <cell r="I413">
            <v>1</v>
          </cell>
          <cell r="J413" t="str">
            <v>KS</v>
          </cell>
          <cell r="K413" t="str">
            <v>EUR</v>
          </cell>
          <cell r="M413">
            <v>865.69</v>
          </cell>
        </row>
        <row r="414">
          <cell r="G414" t="str">
            <v>H4024941109991</v>
          </cell>
          <cell r="H414" t="str">
            <v>SKŘ POD UMY BASE 120 MULT</v>
          </cell>
          <cell r="I414">
            <v>1</v>
          </cell>
          <cell r="J414" t="str">
            <v>KS</v>
          </cell>
          <cell r="K414" t="str">
            <v>EUR</v>
          </cell>
          <cell r="L414">
            <v>1172.77</v>
          </cell>
          <cell r="M414">
            <v>1190.3599999999999</v>
          </cell>
        </row>
        <row r="415">
          <cell r="G415" t="str">
            <v>H4025141102601</v>
          </cell>
          <cell r="H415" t="str">
            <v>SKŘ POD UMY BASE 130 BMAT</v>
          </cell>
          <cell r="I415">
            <v>1</v>
          </cell>
          <cell r="J415" t="str">
            <v>KS</v>
          </cell>
          <cell r="K415" t="str">
            <v>EUR</v>
          </cell>
          <cell r="L415">
            <v>826.29</v>
          </cell>
          <cell r="M415">
            <v>838.68</v>
          </cell>
        </row>
        <row r="416">
          <cell r="G416" t="str">
            <v>H4025141102611</v>
          </cell>
          <cell r="H416" t="str">
            <v>SKŘ POD UMY BASE 130 BLES</v>
          </cell>
          <cell r="I416">
            <v>1</v>
          </cell>
          <cell r="J416" t="str">
            <v>KS</v>
          </cell>
          <cell r="K416" t="str">
            <v>EUR</v>
          </cell>
          <cell r="L416">
            <v>879.57</v>
          </cell>
          <cell r="M416">
            <v>892.76</v>
          </cell>
        </row>
        <row r="417">
          <cell r="G417" t="str">
            <v>H4025141102621</v>
          </cell>
          <cell r="H417" t="str">
            <v>SKŘ POD UMY BASE 130 SJIL</v>
          </cell>
          <cell r="I417">
            <v>1</v>
          </cell>
          <cell r="J417" t="str">
            <v>KS</v>
          </cell>
          <cell r="K417" t="str">
            <v>EUR</v>
          </cell>
          <cell r="L417">
            <v>879.57</v>
          </cell>
          <cell r="M417">
            <v>892.76</v>
          </cell>
        </row>
        <row r="418">
          <cell r="G418" t="str">
            <v>H4025141102631</v>
          </cell>
          <cell r="H418" t="str">
            <v>SKŘ POD UMY BASE 130 TJIL</v>
          </cell>
          <cell r="I418">
            <v>1</v>
          </cell>
          <cell r="J418" t="str">
            <v>KS</v>
          </cell>
          <cell r="K418" t="str">
            <v>EUR</v>
          </cell>
          <cell r="L418">
            <v>879.57</v>
          </cell>
          <cell r="M418">
            <v>892.76</v>
          </cell>
        </row>
        <row r="419">
          <cell r="G419" t="str">
            <v>H4025141102661</v>
          </cell>
          <cell r="H419" t="str">
            <v>SKŘ POD UMY ZÁSUVK BASE 130 ŠEDT</v>
          </cell>
          <cell r="I419">
            <v>1</v>
          </cell>
          <cell r="J419" t="str">
            <v>KS</v>
          </cell>
          <cell r="K419" t="str">
            <v>EUR</v>
          </cell>
          <cell r="M419">
            <v>892.76</v>
          </cell>
        </row>
        <row r="420">
          <cell r="G420" t="str">
            <v>H4025141109991</v>
          </cell>
          <cell r="H420" t="str">
            <v>SKŘ POD UMY BASE 130 MULT</v>
          </cell>
          <cell r="I420">
            <v>1</v>
          </cell>
          <cell r="J420" t="str">
            <v>KS</v>
          </cell>
          <cell r="K420" t="str">
            <v>EUR</v>
          </cell>
          <cell r="L420">
            <v>1199.44</v>
          </cell>
          <cell r="M420">
            <v>1217.43</v>
          </cell>
        </row>
        <row r="421">
          <cell r="G421" t="str">
            <v>H4025341102601</v>
          </cell>
          <cell r="H421" t="str">
            <v>SKŘ POD UMY ZÁSUVK BASE 120 BMAT</v>
          </cell>
          <cell r="I421">
            <v>1</v>
          </cell>
          <cell r="J421" t="str">
            <v>KS</v>
          </cell>
          <cell r="K421" t="str">
            <v>EUR</v>
          </cell>
          <cell r="L421">
            <v>794.58</v>
          </cell>
          <cell r="M421">
            <v>806.5</v>
          </cell>
        </row>
        <row r="422">
          <cell r="G422" t="str">
            <v>H4025341102611</v>
          </cell>
          <cell r="H422" t="str">
            <v>SKŘ POD UMY ZÁSUVK BASE 120 BLES</v>
          </cell>
          <cell r="I422">
            <v>1</v>
          </cell>
          <cell r="J422" t="str">
            <v>KS</v>
          </cell>
          <cell r="K422" t="str">
            <v>EUR</v>
          </cell>
          <cell r="L422">
            <v>845.84</v>
          </cell>
          <cell r="M422">
            <v>858.53</v>
          </cell>
        </row>
        <row r="423">
          <cell r="G423" t="str">
            <v>H4025341102621</v>
          </cell>
          <cell r="H423" t="str">
            <v>SKŘ POD UMY ZÁSUVK BASE 120 SJIL</v>
          </cell>
          <cell r="I423">
            <v>1</v>
          </cell>
          <cell r="J423" t="str">
            <v>KS</v>
          </cell>
          <cell r="K423" t="str">
            <v>EUR</v>
          </cell>
          <cell r="L423">
            <v>820.21</v>
          </cell>
          <cell r="M423">
            <v>832.51</v>
          </cell>
        </row>
        <row r="424">
          <cell r="G424" t="str">
            <v>H4025341102631</v>
          </cell>
          <cell r="H424" t="str">
            <v>SKŘ POD UMY ZÁSUVK BASE 120 TJIL</v>
          </cell>
          <cell r="I424">
            <v>1</v>
          </cell>
          <cell r="J424" t="str">
            <v>KS</v>
          </cell>
          <cell r="K424" t="str">
            <v>EUR</v>
          </cell>
          <cell r="L424">
            <v>820.21</v>
          </cell>
          <cell r="M424">
            <v>832.51</v>
          </cell>
        </row>
        <row r="425">
          <cell r="G425" t="str">
            <v>H4025341102661</v>
          </cell>
          <cell r="H425" t="str">
            <v>SKŘ POD UMY ZÁSUVK BASE 120 ŠEDT</v>
          </cell>
          <cell r="I425">
            <v>1</v>
          </cell>
          <cell r="J425" t="str">
            <v>KS</v>
          </cell>
          <cell r="K425" t="str">
            <v>EUR</v>
          </cell>
          <cell r="M425">
            <v>858.53</v>
          </cell>
        </row>
        <row r="426">
          <cell r="G426" t="str">
            <v>H4025341109991</v>
          </cell>
          <cell r="H426" t="str">
            <v>SKŘ POD UMY ZÁSUVK BASE 120 MULT</v>
          </cell>
          <cell r="I426">
            <v>1</v>
          </cell>
          <cell r="J426" t="str">
            <v>KS</v>
          </cell>
          <cell r="K426" t="str">
            <v>EUR</v>
          </cell>
          <cell r="L426">
            <v>1153.42</v>
          </cell>
          <cell r="M426">
            <v>1170.72</v>
          </cell>
        </row>
        <row r="427">
          <cell r="G427" t="str">
            <v>H4025521102601</v>
          </cell>
          <cell r="H427" t="str">
            <v>SKŘ POD UMY S DVEŘ BASE 60 BMAT</v>
          </cell>
          <cell r="I427">
            <v>1</v>
          </cell>
          <cell r="J427" t="str">
            <v>KS</v>
          </cell>
          <cell r="K427" t="str">
            <v>EUR</v>
          </cell>
          <cell r="L427">
            <v>512.63</v>
          </cell>
          <cell r="M427">
            <v>520.32000000000005</v>
          </cell>
        </row>
        <row r="428">
          <cell r="G428" t="str">
            <v>H4025521102611</v>
          </cell>
          <cell r="H428" t="str">
            <v>SKŘ POD UMY S DVEŘ BASE 60 BLES</v>
          </cell>
          <cell r="I428">
            <v>1</v>
          </cell>
          <cell r="J428" t="str">
            <v>KS</v>
          </cell>
          <cell r="K428" t="str">
            <v>EUR</v>
          </cell>
          <cell r="L428">
            <v>551.08000000000004</v>
          </cell>
          <cell r="M428">
            <v>559.35</v>
          </cell>
        </row>
        <row r="429">
          <cell r="G429" t="str">
            <v>H4025521102621</v>
          </cell>
          <cell r="H429" t="str">
            <v>SKŘ POD UMY S DVEŘ BASE 60 SJIL</v>
          </cell>
          <cell r="I429">
            <v>1</v>
          </cell>
          <cell r="J429" t="str">
            <v>KS</v>
          </cell>
          <cell r="K429" t="str">
            <v>EUR</v>
          </cell>
          <cell r="L429">
            <v>512.63</v>
          </cell>
          <cell r="M429">
            <v>520.32000000000005</v>
          </cell>
        </row>
        <row r="430">
          <cell r="G430" t="str">
            <v>H4025521102631</v>
          </cell>
          <cell r="H430" t="str">
            <v>SKŘ POD UMY S DVEŘ BASE 60 TJIL</v>
          </cell>
          <cell r="I430">
            <v>1</v>
          </cell>
          <cell r="J430" t="str">
            <v>KS</v>
          </cell>
          <cell r="K430" t="str">
            <v>EUR</v>
          </cell>
          <cell r="L430">
            <v>512.63</v>
          </cell>
          <cell r="M430">
            <v>520.32000000000005</v>
          </cell>
        </row>
        <row r="431">
          <cell r="G431" t="str">
            <v>H4025521102661</v>
          </cell>
          <cell r="H431" t="str">
            <v>SKŘ POD UMY S DVEŘ BASE 60 ŠEDT</v>
          </cell>
          <cell r="I431">
            <v>1</v>
          </cell>
          <cell r="J431" t="str">
            <v>KS</v>
          </cell>
          <cell r="K431" t="str">
            <v>EUR</v>
          </cell>
          <cell r="M431">
            <v>559.35</v>
          </cell>
        </row>
        <row r="432">
          <cell r="G432" t="str">
            <v>H4025521109991</v>
          </cell>
          <cell r="H432" t="str">
            <v>SKŘ POD UMY S DVEŘ BASE 60 MULT</v>
          </cell>
          <cell r="I432">
            <v>1</v>
          </cell>
          <cell r="J432" t="str">
            <v>KS</v>
          </cell>
          <cell r="K432" t="str">
            <v>EUR</v>
          </cell>
          <cell r="L432">
            <v>627.98</v>
          </cell>
          <cell r="M432">
            <v>637.4</v>
          </cell>
        </row>
        <row r="433">
          <cell r="G433" t="str">
            <v>H4026011102601</v>
          </cell>
          <cell r="H433" t="str">
            <v>NÍZKÁ SKŘÍŇKA BASE 70 BMAT</v>
          </cell>
          <cell r="I433">
            <v>1</v>
          </cell>
          <cell r="J433" t="str">
            <v>KS</v>
          </cell>
          <cell r="K433" t="str">
            <v>EUR</v>
          </cell>
          <cell r="L433">
            <v>253.22</v>
          </cell>
          <cell r="M433">
            <v>257.02</v>
          </cell>
        </row>
        <row r="434">
          <cell r="G434" t="str">
            <v>H4026011102611</v>
          </cell>
          <cell r="H434" t="str">
            <v>NÍZKÁ SKŘÍŇKA BASE 70 BLES</v>
          </cell>
          <cell r="I434">
            <v>1</v>
          </cell>
          <cell r="J434" t="str">
            <v>KS</v>
          </cell>
          <cell r="K434" t="str">
            <v>EUR</v>
          </cell>
          <cell r="L434">
            <v>279.88</v>
          </cell>
          <cell r="M434">
            <v>284.08</v>
          </cell>
        </row>
        <row r="435">
          <cell r="G435" t="str">
            <v>H4026011102621</v>
          </cell>
          <cell r="H435" t="str">
            <v>NÍZKÁ SKŘÍŇKA BASE 70 SJIL</v>
          </cell>
          <cell r="I435">
            <v>1</v>
          </cell>
          <cell r="J435" t="str">
            <v>KS</v>
          </cell>
          <cell r="K435" t="str">
            <v>EUR</v>
          </cell>
          <cell r="L435">
            <v>279.88</v>
          </cell>
          <cell r="M435">
            <v>284.08</v>
          </cell>
        </row>
        <row r="436">
          <cell r="G436" t="str">
            <v>H4026011102631</v>
          </cell>
          <cell r="H436" t="str">
            <v>NÍZKÁ SKŘÍŇKA BASE 70 TJIL</v>
          </cell>
          <cell r="I436">
            <v>1</v>
          </cell>
          <cell r="J436" t="str">
            <v>KS</v>
          </cell>
          <cell r="K436" t="str">
            <v>EUR</v>
          </cell>
          <cell r="L436">
            <v>279.88</v>
          </cell>
          <cell r="M436">
            <v>284.08</v>
          </cell>
        </row>
        <row r="437">
          <cell r="G437" t="str">
            <v>H4026011102661</v>
          </cell>
          <cell r="H437" t="str">
            <v>NÍZKÁ SKŘ S DVEŘMI BASE 70 ŠEDT</v>
          </cell>
          <cell r="I437">
            <v>1</v>
          </cell>
          <cell r="J437" t="str">
            <v>KS</v>
          </cell>
          <cell r="K437" t="str">
            <v>EUR</v>
          </cell>
          <cell r="M437">
            <v>284.08</v>
          </cell>
        </row>
        <row r="438">
          <cell r="G438" t="str">
            <v>H4026011109991</v>
          </cell>
          <cell r="H438" t="str">
            <v>NÍZKÁ SKŘÍŇKA BASE 70 MULT</v>
          </cell>
          <cell r="I438">
            <v>1</v>
          </cell>
          <cell r="J438" t="str">
            <v>KS</v>
          </cell>
          <cell r="K438" t="str">
            <v>EUR</v>
          </cell>
          <cell r="L438">
            <v>413.17</v>
          </cell>
          <cell r="M438">
            <v>419.37</v>
          </cell>
        </row>
        <row r="439">
          <cell r="G439" t="str">
            <v>H4026021102601</v>
          </cell>
          <cell r="H439" t="str">
            <v>NÍZKÁ SKŘÍŇKA BASE 70 BMAT</v>
          </cell>
          <cell r="I439">
            <v>1</v>
          </cell>
          <cell r="J439" t="str">
            <v>KS</v>
          </cell>
          <cell r="K439" t="str">
            <v>EUR</v>
          </cell>
          <cell r="L439">
            <v>253.22</v>
          </cell>
          <cell r="M439">
            <v>257.02</v>
          </cell>
        </row>
        <row r="440">
          <cell r="G440" t="str">
            <v>H4026021102611</v>
          </cell>
          <cell r="H440" t="str">
            <v>NÍZKÁ SKŘÍŇKA BASE 70 BLES</v>
          </cell>
          <cell r="I440">
            <v>1</v>
          </cell>
          <cell r="J440" t="str">
            <v>KS</v>
          </cell>
          <cell r="K440" t="str">
            <v>EUR</v>
          </cell>
          <cell r="L440">
            <v>279.88</v>
          </cell>
          <cell r="M440">
            <v>284.08</v>
          </cell>
        </row>
        <row r="441">
          <cell r="G441" t="str">
            <v>H4026021102621</v>
          </cell>
          <cell r="H441" t="str">
            <v>NÍZKÁ SKŘÍŇKA BASE 70 SJIL</v>
          </cell>
          <cell r="I441">
            <v>1</v>
          </cell>
          <cell r="J441" t="str">
            <v>KS</v>
          </cell>
          <cell r="K441" t="str">
            <v>EUR</v>
          </cell>
          <cell r="L441">
            <v>279.88</v>
          </cell>
          <cell r="M441">
            <v>284.08</v>
          </cell>
        </row>
        <row r="442">
          <cell r="G442" t="str">
            <v>H4026021102631</v>
          </cell>
          <cell r="H442" t="str">
            <v>NÍZKÁ SKŘÍŇKA BASE 70 TJIL</v>
          </cell>
          <cell r="I442">
            <v>1</v>
          </cell>
          <cell r="J442" t="str">
            <v>KS</v>
          </cell>
          <cell r="K442" t="str">
            <v>EUR</v>
          </cell>
          <cell r="L442">
            <v>279.88</v>
          </cell>
          <cell r="M442">
            <v>284.08</v>
          </cell>
        </row>
        <row r="443">
          <cell r="G443" t="str">
            <v>H4026021102661</v>
          </cell>
          <cell r="H443" t="str">
            <v>NÍZKÁ SKŘ S DVEŘMI BASE 70 ŠEDT</v>
          </cell>
          <cell r="I443">
            <v>1</v>
          </cell>
          <cell r="J443" t="str">
            <v>KS</v>
          </cell>
          <cell r="K443" t="str">
            <v>EUR</v>
          </cell>
          <cell r="M443">
            <v>284.08</v>
          </cell>
        </row>
        <row r="444">
          <cell r="G444" t="str">
            <v>H4026021109991</v>
          </cell>
          <cell r="H444" t="str">
            <v>NÍZKÁ SKŘÍŇKA BASE 70 MULT</v>
          </cell>
          <cell r="I444">
            <v>1</v>
          </cell>
          <cell r="J444" t="str">
            <v>KS</v>
          </cell>
          <cell r="K444" t="str">
            <v>EUR</v>
          </cell>
          <cell r="L444">
            <v>413.17</v>
          </cell>
          <cell r="M444">
            <v>419.37</v>
          </cell>
        </row>
        <row r="445">
          <cell r="G445" t="str">
            <v>H4026111102601</v>
          </cell>
          <cell r="H445" t="str">
            <v>NÍZKÁ SKŘÍŇKA BASE 70 BMAT</v>
          </cell>
          <cell r="I445">
            <v>1</v>
          </cell>
          <cell r="J445" t="str">
            <v>KS</v>
          </cell>
          <cell r="K445" t="str">
            <v>EUR</v>
          </cell>
          <cell r="L445">
            <v>266.56</v>
          </cell>
          <cell r="M445">
            <v>270.56</v>
          </cell>
        </row>
        <row r="446">
          <cell r="G446" t="str">
            <v>H4026111102611</v>
          </cell>
          <cell r="H446" t="str">
            <v>NÍZKÁ SKŘÍŇKA BASE 70 BLES</v>
          </cell>
          <cell r="I446">
            <v>1</v>
          </cell>
          <cell r="J446" t="str">
            <v>KS</v>
          </cell>
          <cell r="K446" t="str">
            <v>EUR</v>
          </cell>
          <cell r="L446">
            <v>293.19</v>
          </cell>
          <cell r="M446">
            <v>297.58999999999997</v>
          </cell>
        </row>
        <row r="447">
          <cell r="G447" t="str">
            <v>H4026111102621</v>
          </cell>
          <cell r="H447" t="str">
            <v>NÍZKÁ SKŘÍŇKA BASE 70 SJIL</v>
          </cell>
          <cell r="I447">
            <v>1</v>
          </cell>
          <cell r="J447" t="str">
            <v>KS</v>
          </cell>
          <cell r="K447" t="str">
            <v>EUR</v>
          </cell>
          <cell r="L447">
            <v>293.19</v>
          </cell>
          <cell r="M447">
            <v>297.58999999999997</v>
          </cell>
        </row>
        <row r="448">
          <cell r="G448" t="str">
            <v>H4026111102631</v>
          </cell>
          <cell r="H448" t="str">
            <v>NÍZKÁ SKŘÍŇKA BASE 70 TJIL</v>
          </cell>
          <cell r="I448">
            <v>1</v>
          </cell>
          <cell r="J448" t="str">
            <v>KS</v>
          </cell>
          <cell r="K448" t="str">
            <v>EUR</v>
          </cell>
          <cell r="L448">
            <v>293.19</v>
          </cell>
          <cell r="M448">
            <v>297.58999999999997</v>
          </cell>
        </row>
        <row r="449">
          <cell r="G449" t="str">
            <v>H4026111102661</v>
          </cell>
          <cell r="H449" t="str">
            <v>NÍZKÁ SKŘ S DVEŘMI BASE 70 ŠEDT</v>
          </cell>
          <cell r="I449">
            <v>1</v>
          </cell>
          <cell r="J449" t="str">
            <v>KS</v>
          </cell>
          <cell r="K449" t="str">
            <v>EUR</v>
          </cell>
          <cell r="M449">
            <v>297.58999999999997</v>
          </cell>
        </row>
        <row r="450">
          <cell r="G450" t="str">
            <v>H4026111109991</v>
          </cell>
          <cell r="H450" t="str">
            <v>NÍZKÁ SKŘÍŇKA BASE 70 MULT</v>
          </cell>
          <cell r="I450">
            <v>1</v>
          </cell>
          <cell r="J450" t="str">
            <v>KS</v>
          </cell>
          <cell r="K450" t="str">
            <v>EUR</v>
          </cell>
          <cell r="L450">
            <v>439.79</v>
          </cell>
          <cell r="M450">
            <v>446.39</v>
          </cell>
        </row>
        <row r="451">
          <cell r="G451" t="str">
            <v>H4026121102601</v>
          </cell>
          <cell r="H451" t="str">
            <v>NÍZKÁ SKŘÍŇKA BASE 70 BMAT</v>
          </cell>
          <cell r="I451">
            <v>1</v>
          </cell>
          <cell r="J451" t="str">
            <v>KS</v>
          </cell>
          <cell r="K451" t="str">
            <v>EUR</v>
          </cell>
          <cell r="L451">
            <v>266.56</v>
          </cell>
          <cell r="M451">
            <v>270.56</v>
          </cell>
        </row>
        <row r="452">
          <cell r="G452" t="str">
            <v>H4026121102611</v>
          </cell>
          <cell r="H452" t="str">
            <v>NÍZKÁ SKŘÍŇKA BASE 70 BLES</v>
          </cell>
          <cell r="I452">
            <v>1</v>
          </cell>
          <cell r="J452" t="str">
            <v>KS</v>
          </cell>
          <cell r="K452" t="str">
            <v>EUR</v>
          </cell>
          <cell r="L452">
            <v>293.19</v>
          </cell>
          <cell r="M452">
            <v>297.58999999999997</v>
          </cell>
        </row>
        <row r="453">
          <cell r="G453" t="str">
            <v>H4026121102621</v>
          </cell>
          <cell r="H453" t="str">
            <v>NÍZKÁ SKŘÍŇKA BASE 70 SJIL</v>
          </cell>
          <cell r="I453">
            <v>1</v>
          </cell>
          <cell r="J453" t="str">
            <v>KS</v>
          </cell>
          <cell r="K453" t="str">
            <v>EUR</v>
          </cell>
          <cell r="L453">
            <v>293.19</v>
          </cell>
          <cell r="M453">
            <v>297.58999999999997</v>
          </cell>
        </row>
        <row r="454">
          <cell r="G454" t="str">
            <v>H4026121102631</v>
          </cell>
          <cell r="H454" t="str">
            <v>NÍZKÁ SKŘÍŇKA BASE 70 TJIL</v>
          </cell>
          <cell r="I454">
            <v>1</v>
          </cell>
          <cell r="J454" t="str">
            <v>KS</v>
          </cell>
          <cell r="K454" t="str">
            <v>EUR</v>
          </cell>
          <cell r="L454">
            <v>293.19</v>
          </cell>
          <cell r="M454">
            <v>297.58999999999997</v>
          </cell>
        </row>
        <row r="455">
          <cell r="G455" t="str">
            <v>H4026121102661</v>
          </cell>
          <cell r="H455" t="str">
            <v>NÍZKÁ SKŘ S DVEŘMI BASE 70 ŠEDT</v>
          </cell>
          <cell r="I455">
            <v>1</v>
          </cell>
          <cell r="J455" t="str">
            <v>KS</v>
          </cell>
          <cell r="K455" t="str">
            <v>EUR</v>
          </cell>
          <cell r="M455">
            <v>297.58999999999997</v>
          </cell>
        </row>
        <row r="456">
          <cell r="G456" t="str">
            <v>H4026121109991</v>
          </cell>
          <cell r="H456" t="str">
            <v>NÍZKÁ SKŘÍŇKA BASE 70 MULT</v>
          </cell>
          <cell r="I456">
            <v>1</v>
          </cell>
          <cell r="J456" t="str">
            <v>KS</v>
          </cell>
          <cell r="K456" t="str">
            <v>EUR</v>
          </cell>
          <cell r="L456">
            <v>439.79</v>
          </cell>
          <cell r="M456">
            <v>446.39</v>
          </cell>
        </row>
        <row r="457">
          <cell r="G457" t="str">
            <v>H4026411102601</v>
          </cell>
          <cell r="H457" t="str">
            <v>VYSOKÁ SKŘÍŇKA BASE 165 BMAT</v>
          </cell>
          <cell r="I457">
            <v>1</v>
          </cell>
          <cell r="J457" t="str">
            <v>KS</v>
          </cell>
          <cell r="K457" t="str">
            <v>EUR</v>
          </cell>
          <cell r="L457">
            <v>373.15</v>
          </cell>
          <cell r="M457">
            <v>378.75</v>
          </cell>
        </row>
        <row r="458">
          <cell r="G458" t="str">
            <v>H4026411102611</v>
          </cell>
          <cell r="H458" t="str">
            <v>VYSOKÁ SKŘÍŇKA BASE 165 BLES</v>
          </cell>
          <cell r="I458">
            <v>1</v>
          </cell>
          <cell r="J458" t="str">
            <v>KS</v>
          </cell>
          <cell r="K458" t="str">
            <v>EUR</v>
          </cell>
          <cell r="L458">
            <v>413.17</v>
          </cell>
          <cell r="M458">
            <v>419.37</v>
          </cell>
        </row>
        <row r="459">
          <cell r="G459" t="str">
            <v>H4026411102621</v>
          </cell>
          <cell r="H459" t="str">
            <v>VYSOKÁ SKŘÍŇKA BASE 165 SJIL</v>
          </cell>
          <cell r="I459">
            <v>1</v>
          </cell>
          <cell r="J459" t="str">
            <v>KS</v>
          </cell>
          <cell r="K459" t="str">
            <v>EUR</v>
          </cell>
          <cell r="L459">
            <v>413.17</v>
          </cell>
          <cell r="M459">
            <v>419.37</v>
          </cell>
        </row>
        <row r="460">
          <cell r="G460" t="str">
            <v>H4026411102631</v>
          </cell>
          <cell r="H460" t="str">
            <v>VYSOKÁ SKŘÍŇKA BASE 165 TJIL</v>
          </cell>
          <cell r="I460">
            <v>1</v>
          </cell>
          <cell r="J460" t="str">
            <v>KS</v>
          </cell>
          <cell r="K460" t="str">
            <v>EUR</v>
          </cell>
          <cell r="L460">
            <v>413.17</v>
          </cell>
          <cell r="M460">
            <v>419.37</v>
          </cell>
        </row>
        <row r="461">
          <cell r="G461" t="str">
            <v>H4026411102661</v>
          </cell>
          <cell r="H461" t="str">
            <v>VYSOKÁ SKŘ S DVEŘMI BASE 165 ŠEDT</v>
          </cell>
          <cell r="I461">
            <v>1</v>
          </cell>
          <cell r="J461" t="str">
            <v>KS</v>
          </cell>
          <cell r="K461" t="str">
            <v>EUR</v>
          </cell>
          <cell r="M461">
            <v>419.37</v>
          </cell>
        </row>
        <row r="462">
          <cell r="G462" t="str">
            <v>H4026411109991</v>
          </cell>
          <cell r="H462" t="str">
            <v>VYSOKÁ SKŘÍŇKA BASE 165 MULT</v>
          </cell>
          <cell r="I462">
            <v>1</v>
          </cell>
          <cell r="J462" t="str">
            <v>KS</v>
          </cell>
          <cell r="K462" t="str">
            <v>EUR</v>
          </cell>
          <cell r="L462">
            <v>719.67</v>
          </cell>
          <cell r="M462">
            <v>730.47</v>
          </cell>
        </row>
        <row r="463">
          <cell r="G463" t="str">
            <v>H4026421102601</v>
          </cell>
          <cell r="H463" t="str">
            <v>VYSOKÁ SKŘÍŇKA BASE 165 BMAT</v>
          </cell>
          <cell r="I463">
            <v>1</v>
          </cell>
          <cell r="J463" t="str">
            <v>KS</v>
          </cell>
          <cell r="K463" t="str">
            <v>EUR</v>
          </cell>
          <cell r="L463">
            <v>373.15</v>
          </cell>
          <cell r="M463">
            <v>378.75</v>
          </cell>
        </row>
        <row r="464">
          <cell r="G464" t="str">
            <v>H4026421102611</v>
          </cell>
          <cell r="H464" t="str">
            <v>VYSOKÁ SKŘÍŇKA BASE 165 BLES</v>
          </cell>
          <cell r="I464">
            <v>1</v>
          </cell>
          <cell r="J464" t="str">
            <v>KS</v>
          </cell>
          <cell r="K464" t="str">
            <v>EUR</v>
          </cell>
          <cell r="L464">
            <v>413.17</v>
          </cell>
          <cell r="M464">
            <v>419.37</v>
          </cell>
        </row>
        <row r="465">
          <cell r="G465" t="str">
            <v>H4026421102621</v>
          </cell>
          <cell r="H465" t="str">
            <v>VYSOKÁ SKŘÍŇKA BASE 165 SJIL</v>
          </cell>
          <cell r="I465">
            <v>1</v>
          </cell>
          <cell r="J465" t="str">
            <v>KS</v>
          </cell>
          <cell r="K465" t="str">
            <v>EUR</v>
          </cell>
          <cell r="L465">
            <v>413.17</v>
          </cell>
          <cell r="M465">
            <v>419.37</v>
          </cell>
        </row>
        <row r="466">
          <cell r="G466" t="str">
            <v>H4026421102631</v>
          </cell>
          <cell r="H466" t="str">
            <v>VYSOKÁ SKŘÍŇKA BASE 165 TJIL</v>
          </cell>
          <cell r="I466">
            <v>1</v>
          </cell>
          <cell r="J466" t="str">
            <v>KS</v>
          </cell>
          <cell r="K466" t="str">
            <v>EUR</v>
          </cell>
          <cell r="L466">
            <v>413.17</v>
          </cell>
          <cell r="M466">
            <v>419.37</v>
          </cell>
        </row>
        <row r="467">
          <cell r="G467" t="str">
            <v>H4026421102661</v>
          </cell>
          <cell r="H467" t="str">
            <v>VYSOKÁ SKŘ S DVEŘMI BASE 165 ŠEDT</v>
          </cell>
          <cell r="I467">
            <v>1</v>
          </cell>
          <cell r="J467" t="str">
            <v>KS</v>
          </cell>
          <cell r="K467" t="str">
            <v>EUR</v>
          </cell>
          <cell r="M467">
            <v>419.37</v>
          </cell>
        </row>
        <row r="468">
          <cell r="G468" t="str">
            <v>H4026421109991</v>
          </cell>
          <cell r="H468" t="str">
            <v>VYSOKÁ SKŘÍŇKA BASE 165 MULT</v>
          </cell>
          <cell r="I468">
            <v>1</v>
          </cell>
          <cell r="J468" t="str">
            <v>KS</v>
          </cell>
          <cell r="K468" t="str">
            <v>EUR</v>
          </cell>
          <cell r="L468">
            <v>719.67</v>
          </cell>
          <cell r="M468">
            <v>730.47</v>
          </cell>
        </row>
        <row r="469">
          <cell r="G469" t="str">
            <v>H4026511102601</v>
          </cell>
          <cell r="H469" t="str">
            <v>VYSOKÁ SKŘÍŇKA BASE 165 BMAT</v>
          </cell>
          <cell r="I469">
            <v>1</v>
          </cell>
          <cell r="J469" t="str">
            <v>KS</v>
          </cell>
          <cell r="K469" t="str">
            <v>EUR</v>
          </cell>
          <cell r="L469">
            <v>386.51</v>
          </cell>
          <cell r="M469">
            <v>392.31</v>
          </cell>
        </row>
        <row r="470">
          <cell r="G470" t="str">
            <v>H4026511102611</v>
          </cell>
          <cell r="H470" t="str">
            <v>VYSOKÁ SKŘÍŇKA BASE 165 BLES</v>
          </cell>
          <cell r="I470">
            <v>1</v>
          </cell>
          <cell r="J470" t="str">
            <v>KS</v>
          </cell>
          <cell r="K470" t="str">
            <v>EUR</v>
          </cell>
          <cell r="L470">
            <v>426.48</v>
          </cell>
          <cell r="M470">
            <v>432.88</v>
          </cell>
        </row>
        <row r="471">
          <cell r="G471" t="str">
            <v>H4026511102621</v>
          </cell>
          <cell r="H471" t="str">
            <v>VYSOKÁ SKŘÍŇKA BASE 165 SJIL</v>
          </cell>
          <cell r="I471">
            <v>1</v>
          </cell>
          <cell r="J471" t="str">
            <v>KS</v>
          </cell>
          <cell r="K471" t="str">
            <v>EUR</v>
          </cell>
          <cell r="L471">
            <v>426.48</v>
          </cell>
          <cell r="M471">
            <v>432.88</v>
          </cell>
        </row>
        <row r="472">
          <cell r="G472" t="str">
            <v>H4026511102631</v>
          </cell>
          <cell r="H472" t="str">
            <v>VYSOKÁ SKŘÍŇKA BASE 165 TJIL</v>
          </cell>
          <cell r="I472">
            <v>1</v>
          </cell>
          <cell r="J472" t="str">
            <v>KS</v>
          </cell>
          <cell r="K472" t="str">
            <v>EUR</v>
          </cell>
          <cell r="L472">
            <v>426.48</v>
          </cell>
          <cell r="M472">
            <v>432.88</v>
          </cell>
        </row>
        <row r="473">
          <cell r="G473" t="str">
            <v>H4026511102661</v>
          </cell>
          <cell r="H473" t="str">
            <v>VYSOKÁ SKŘ S DVEŘMI BASE 165 ŠEDT</v>
          </cell>
          <cell r="I473">
            <v>1</v>
          </cell>
          <cell r="J473" t="str">
            <v>KS</v>
          </cell>
          <cell r="K473" t="str">
            <v>EUR</v>
          </cell>
          <cell r="M473">
            <v>432.88</v>
          </cell>
        </row>
        <row r="474">
          <cell r="G474" t="str">
            <v>H4026511109991</v>
          </cell>
          <cell r="H474" t="str">
            <v>VYSOKÁ SKŘÍŇKA BASE 165 MULT</v>
          </cell>
          <cell r="I474">
            <v>1</v>
          </cell>
          <cell r="J474" t="str">
            <v>KS</v>
          </cell>
          <cell r="K474" t="str">
            <v>EUR</v>
          </cell>
          <cell r="L474">
            <v>746.3</v>
          </cell>
          <cell r="M474">
            <v>757.49</v>
          </cell>
        </row>
        <row r="475">
          <cell r="G475" t="str">
            <v>H4026521102601</v>
          </cell>
          <cell r="H475" t="str">
            <v>VYSOKÁ SKŘÍŇKA BASE 165 BMAT</v>
          </cell>
          <cell r="I475">
            <v>1</v>
          </cell>
          <cell r="J475" t="str">
            <v>KS</v>
          </cell>
          <cell r="K475" t="str">
            <v>EUR</v>
          </cell>
          <cell r="L475">
            <v>386.51</v>
          </cell>
          <cell r="M475">
            <v>392.31</v>
          </cell>
        </row>
        <row r="476">
          <cell r="G476" t="str">
            <v>H4026521102611</v>
          </cell>
          <cell r="H476" t="str">
            <v>VYSOKÁ SKŘÍŇKA BASE 165 BLES</v>
          </cell>
          <cell r="I476">
            <v>1</v>
          </cell>
          <cell r="J476" t="str">
            <v>KS</v>
          </cell>
          <cell r="K476" t="str">
            <v>EUR</v>
          </cell>
          <cell r="L476">
            <v>426.48</v>
          </cell>
          <cell r="M476">
            <v>432.88</v>
          </cell>
        </row>
        <row r="477">
          <cell r="G477" t="str">
            <v>H4026521102621</v>
          </cell>
          <cell r="H477" t="str">
            <v>VYSOKÁ SKŘÍŇKA BASE 165 SJIL</v>
          </cell>
          <cell r="I477">
            <v>1</v>
          </cell>
          <cell r="J477" t="str">
            <v>KS</v>
          </cell>
          <cell r="K477" t="str">
            <v>EUR</v>
          </cell>
          <cell r="L477">
            <v>426.48</v>
          </cell>
          <cell r="M477">
            <v>432.88</v>
          </cell>
        </row>
        <row r="478">
          <cell r="G478" t="str">
            <v>H4026521102631</v>
          </cell>
          <cell r="H478" t="str">
            <v>VYSOKÁ SKŘÍŇKA BASE 165 TJIL</v>
          </cell>
          <cell r="I478">
            <v>1</v>
          </cell>
          <cell r="J478" t="str">
            <v>KS</v>
          </cell>
          <cell r="K478" t="str">
            <v>EUR</v>
          </cell>
          <cell r="L478">
            <v>426.48</v>
          </cell>
          <cell r="M478">
            <v>432.88</v>
          </cell>
        </row>
        <row r="479">
          <cell r="G479" t="str">
            <v>H4026521102661</v>
          </cell>
          <cell r="H479" t="str">
            <v>VYSOKÁ SKŘ S DVEŘMI BASE 165 ŠEDT</v>
          </cell>
          <cell r="I479">
            <v>1</v>
          </cell>
          <cell r="J479" t="str">
            <v>KS</v>
          </cell>
          <cell r="K479" t="str">
            <v>EUR</v>
          </cell>
          <cell r="M479">
            <v>432.88</v>
          </cell>
        </row>
        <row r="480">
          <cell r="G480" t="str">
            <v>H4026521109991</v>
          </cell>
          <cell r="H480" t="str">
            <v>VYSOKÁ SKŘÍŇKA BASE 165 MULT</v>
          </cell>
          <cell r="I480">
            <v>1</v>
          </cell>
          <cell r="J480" t="str">
            <v>KS</v>
          </cell>
          <cell r="K480" t="str">
            <v>EUR</v>
          </cell>
          <cell r="L480">
            <v>746.3</v>
          </cell>
          <cell r="M480">
            <v>757.49</v>
          </cell>
        </row>
        <row r="481">
          <cell r="G481" t="str">
            <v>H4026711102601</v>
          </cell>
          <cell r="H481" t="str">
            <v>VYSOKÁ SKŘÍŇKA BASE 165 BMAT</v>
          </cell>
          <cell r="I481">
            <v>1</v>
          </cell>
          <cell r="J481" t="str">
            <v>KS</v>
          </cell>
          <cell r="K481" t="str">
            <v>EUR</v>
          </cell>
          <cell r="L481">
            <v>426.48</v>
          </cell>
          <cell r="M481">
            <v>432.88</v>
          </cell>
        </row>
        <row r="482">
          <cell r="G482" t="str">
            <v>H4026711102611</v>
          </cell>
          <cell r="H482" t="str">
            <v>VYSOKÁ SKŘÍŇKA BASE 165 BLES</v>
          </cell>
          <cell r="I482">
            <v>1</v>
          </cell>
          <cell r="J482" t="str">
            <v>KS</v>
          </cell>
          <cell r="K482" t="str">
            <v>EUR</v>
          </cell>
          <cell r="L482">
            <v>493.12</v>
          </cell>
          <cell r="M482">
            <v>500.52</v>
          </cell>
        </row>
        <row r="483">
          <cell r="G483" t="str">
            <v>H4026711102621</v>
          </cell>
          <cell r="H483" t="str">
            <v>VYSOKÁ SKŘÍŇKA BASE 165 SJIL</v>
          </cell>
          <cell r="I483">
            <v>1</v>
          </cell>
          <cell r="J483" t="str">
            <v>KS</v>
          </cell>
          <cell r="K483" t="str">
            <v>EUR</v>
          </cell>
          <cell r="L483">
            <v>493.12</v>
          </cell>
          <cell r="M483">
            <v>500.52</v>
          </cell>
        </row>
        <row r="484">
          <cell r="G484" t="str">
            <v>H4026711102631</v>
          </cell>
          <cell r="H484" t="str">
            <v>VYSOKÁ SKŘÍŇKA BASE 165 TJIL</v>
          </cell>
          <cell r="I484">
            <v>1</v>
          </cell>
          <cell r="J484" t="str">
            <v>KS</v>
          </cell>
          <cell r="K484" t="str">
            <v>EUR</v>
          </cell>
          <cell r="L484">
            <v>493.12</v>
          </cell>
          <cell r="M484">
            <v>500.52</v>
          </cell>
        </row>
        <row r="485">
          <cell r="G485" t="str">
            <v>H4026711102661</v>
          </cell>
          <cell r="H485" t="str">
            <v>VYSOKÁ SKŘ S DVEŘMI BASE 165 ŠEDT</v>
          </cell>
          <cell r="I485">
            <v>1</v>
          </cell>
          <cell r="J485" t="str">
            <v>KS</v>
          </cell>
          <cell r="K485" t="str">
            <v>EUR</v>
          </cell>
          <cell r="M485">
            <v>500.52</v>
          </cell>
        </row>
        <row r="486">
          <cell r="G486" t="str">
            <v>H4026711109991</v>
          </cell>
          <cell r="H486" t="str">
            <v>VYSOKÁ SKŘÍŇKA BASE 165 MULT</v>
          </cell>
          <cell r="I486">
            <v>1</v>
          </cell>
          <cell r="J486" t="str">
            <v>KS</v>
          </cell>
          <cell r="K486" t="str">
            <v>EUR</v>
          </cell>
          <cell r="L486">
            <v>932.87</v>
          </cell>
          <cell r="M486">
            <v>946.86</v>
          </cell>
        </row>
        <row r="487">
          <cell r="G487" t="str">
            <v>H4026721102601</v>
          </cell>
          <cell r="H487" t="str">
            <v>VYSOKÁ SKŘÍŇKA BASE 165 BMAT</v>
          </cell>
          <cell r="I487">
            <v>1</v>
          </cell>
          <cell r="J487" t="str">
            <v>KS</v>
          </cell>
          <cell r="K487" t="str">
            <v>EUR</v>
          </cell>
          <cell r="L487">
            <v>426.48</v>
          </cell>
          <cell r="M487">
            <v>432.88</v>
          </cell>
        </row>
        <row r="488">
          <cell r="G488" t="str">
            <v>H4026721102611</v>
          </cell>
          <cell r="H488" t="str">
            <v>VYSOKÁ SKŘÍŇKA BASE 165 BLES</v>
          </cell>
          <cell r="I488">
            <v>1</v>
          </cell>
          <cell r="J488" t="str">
            <v>KS</v>
          </cell>
          <cell r="K488" t="str">
            <v>EUR</v>
          </cell>
          <cell r="L488">
            <v>493.12</v>
          </cell>
          <cell r="M488">
            <v>500.52</v>
          </cell>
        </row>
        <row r="489">
          <cell r="G489" t="str">
            <v>H4026721102621</v>
          </cell>
          <cell r="H489" t="str">
            <v>VYSOKÁ SKŘÍŇKA BASE 165 SJIL</v>
          </cell>
          <cell r="I489">
            <v>1</v>
          </cell>
          <cell r="J489" t="str">
            <v>KS</v>
          </cell>
          <cell r="K489" t="str">
            <v>EUR</v>
          </cell>
          <cell r="L489">
            <v>493.12</v>
          </cell>
          <cell r="M489">
            <v>500.52</v>
          </cell>
        </row>
        <row r="490">
          <cell r="G490" t="str">
            <v>H4026721102631</v>
          </cell>
          <cell r="H490" t="str">
            <v>VYSOKÁ SKŘÍŇKA BASE 165 TJIL</v>
          </cell>
          <cell r="I490">
            <v>1</v>
          </cell>
          <cell r="J490" t="str">
            <v>KS</v>
          </cell>
          <cell r="K490" t="str">
            <v>EUR</v>
          </cell>
          <cell r="L490">
            <v>493.12</v>
          </cell>
          <cell r="M490">
            <v>500.52</v>
          </cell>
        </row>
        <row r="491">
          <cell r="G491" t="str">
            <v>H4026721102661</v>
          </cell>
          <cell r="H491" t="str">
            <v>VYSOKÁ SKŘ S DVEŘMI BASE 165 ŠEDT</v>
          </cell>
          <cell r="I491">
            <v>1</v>
          </cell>
          <cell r="J491" t="str">
            <v>KS</v>
          </cell>
          <cell r="K491" t="str">
            <v>EUR</v>
          </cell>
          <cell r="M491">
            <v>500.52</v>
          </cell>
        </row>
        <row r="492">
          <cell r="G492" t="str">
            <v>H4026721109991</v>
          </cell>
          <cell r="H492" t="str">
            <v>VYSOKÁ SKŘÍŇKA BASE 165 MULT</v>
          </cell>
          <cell r="I492">
            <v>1</v>
          </cell>
          <cell r="J492" t="str">
            <v>KS</v>
          </cell>
          <cell r="K492" t="str">
            <v>EUR</v>
          </cell>
          <cell r="L492">
            <v>932.87</v>
          </cell>
          <cell r="M492">
            <v>946.86</v>
          </cell>
        </row>
        <row r="493">
          <cell r="G493" t="str">
            <v>H4026811102601</v>
          </cell>
          <cell r="H493" t="str">
            <v>VYSOKÁ SKŘÍŇKA BASE 165 BMAT</v>
          </cell>
          <cell r="I493">
            <v>1</v>
          </cell>
          <cell r="J493" t="str">
            <v>KS</v>
          </cell>
          <cell r="K493" t="str">
            <v>EUR</v>
          </cell>
          <cell r="L493">
            <v>439.79</v>
          </cell>
          <cell r="M493">
            <v>446.39</v>
          </cell>
        </row>
        <row r="494">
          <cell r="G494" t="str">
            <v>H4026811102611</v>
          </cell>
          <cell r="H494" t="str">
            <v>VYSOKÁ SKŘÍŇKA BASE 165 BLES</v>
          </cell>
          <cell r="I494">
            <v>1</v>
          </cell>
          <cell r="J494" t="str">
            <v>KS</v>
          </cell>
          <cell r="K494" t="str">
            <v>EUR</v>
          </cell>
          <cell r="L494">
            <v>506.43</v>
          </cell>
          <cell r="M494">
            <v>514.03</v>
          </cell>
        </row>
        <row r="495">
          <cell r="G495" t="str">
            <v>H4026811102621</v>
          </cell>
          <cell r="H495" t="str">
            <v>VYSOKÁ SKŘÍŇKA BASE 165 SJIL</v>
          </cell>
          <cell r="I495">
            <v>1</v>
          </cell>
          <cell r="J495" t="str">
            <v>KS</v>
          </cell>
          <cell r="K495" t="str">
            <v>EUR</v>
          </cell>
          <cell r="L495">
            <v>506.43</v>
          </cell>
          <cell r="M495">
            <v>514.03</v>
          </cell>
        </row>
        <row r="496">
          <cell r="G496" t="str">
            <v>H4026811102631</v>
          </cell>
          <cell r="H496" t="str">
            <v>VYSOKÁ SKŘÍŇKA BASE 165 TJIL</v>
          </cell>
          <cell r="I496">
            <v>1</v>
          </cell>
          <cell r="J496" t="str">
            <v>KS</v>
          </cell>
          <cell r="K496" t="str">
            <v>EUR</v>
          </cell>
          <cell r="L496">
            <v>506.43</v>
          </cell>
          <cell r="M496">
            <v>514.03</v>
          </cell>
        </row>
        <row r="497">
          <cell r="G497" t="str">
            <v>H4026811102661</v>
          </cell>
          <cell r="H497" t="str">
            <v>VYSOKÁ SKŘ S DVEŘMI BASE 165 ŠEDT</v>
          </cell>
          <cell r="I497">
            <v>1</v>
          </cell>
          <cell r="J497" t="str">
            <v>KS</v>
          </cell>
          <cell r="K497" t="str">
            <v>EUR</v>
          </cell>
          <cell r="M497">
            <v>514.03</v>
          </cell>
        </row>
        <row r="498">
          <cell r="G498" t="str">
            <v>H4026811109991</v>
          </cell>
          <cell r="H498" t="str">
            <v>VYSOKÁ SKŘÍŇKA BASE 165 MULT</v>
          </cell>
          <cell r="I498">
            <v>1</v>
          </cell>
          <cell r="J498" t="str">
            <v>KS</v>
          </cell>
          <cell r="K498" t="str">
            <v>EUR</v>
          </cell>
          <cell r="L498">
            <v>959.54</v>
          </cell>
          <cell r="M498">
            <v>973.93</v>
          </cell>
        </row>
        <row r="499">
          <cell r="G499" t="str">
            <v>H4026821102601</v>
          </cell>
          <cell r="H499" t="str">
            <v>VYSOKÁ SKŘÍŇKA BASE 165 BMAT</v>
          </cell>
          <cell r="I499">
            <v>1</v>
          </cell>
          <cell r="J499" t="str">
            <v>KS</v>
          </cell>
          <cell r="K499" t="str">
            <v>EUR</v>
          </cell>
          <cell r="L499">
            <v>439.79</v>
          </cell>
          <cell r="M499">
            <v>446.39</v>
          </cell>
        </row>
        <row r="500">
          <cell r="G500" t="str">
            <v>H4026821102611</v>
          </cell>
          <cell r="H500" t="str">
            <v>VYSOKÁ SKŘÍŇKA BASE 165 BLES</v>
          </cell>
          <cell r="I500">
            <v>1</v>
          </cell>
          <cell r="J500" t="str">
            <v>KS</v>
          </cell>
          <cell r="K500" t="str">
            <v>EUR</v>
          </cell>
          <cell r="L500">
            <v>506.43</v>
          </cell>
          <cell r="M500">
            <v>514.03</v>
          </cell>
        </row>
        <row r="501">
          <cell r="G501" t="str">
            <v>H4026821102621</v>
          </cell>
          <cell r="H501" t="str">
            <v>VYSOKÁ SKŘÍŇKA BASE 165 SJIL</v>
          </cell>
          <cell r="I501">
            <v>1</v>
          </cell>
          <cell r="J501" t="str">
            <v>KS</v>
          </cell>
          <cell r="K501" t="str">
            <v>EUR</v>
          </cell>
          <cell r="L501">
            <v>506.43</v>
          </cell>
          <cell r="M501">
            <v>514.03</v>
          </cell>
        </row>
        <row r="502">
          <cell r="G502" t="str">
            <v>H4026821102631</v>
          </cell>
          <cell r="H502" t="str">
            <v>VYSOKÁ SKŘÍŇKA BASE 165 TJIL</v>
          </cell>
          <cell r="I502">
            <v>1</v>
          </cell>
          <cell r="J502" t="str">
            <v>KS</v>
          </cell>
          <cell r="K502" t="str">
            <v>EUR</v>
          </cell>
          <cell r="L502">
            <v>506.43</v>
          </cell>
          <cell r="M502">
            <v>514.03</v>
          </cell>
        </row>
        <row r="503">
          <cell r="G503" t="str">
            <v>H4026821102661</v>
          </cell>
          <cell r="H503" t="str">
            <v>VYSOKÁ SKŘ S DVEŘMI BASE 165 ŠEDT</v>
          </cell>
          <cell r="I503">
            <v>1</v>
          </cell>
          <cell r="J503" t="str">
            <v>KS</v>
          </cell>
          <cell r="K503" t="str">
            <v>EUR</v>
          </cell>
          <cell r="M503">
            <v>514.03</v>
          </cell>
        </row>
        <row r="504">
          <cell r="G504" t="str">
            <v>H4026821109991</v>
          </cell>
          <cell r="H504" t="str">
            <v>VYSOKÁ SKŘÍŇKA BASE 165 MULT</v>
          </cell>
          <cell r="I504">
            <v>1</v>
          </cell>
          <cell r="J504" t="str">
            <v>KS</v>
          </cell>
          <cell r="K504" t="str">
            <v>EUR</v>
          </cell>
          <cell r="L504">
            <v>959.54</v>
          </cell>
          <cell r="M504">
            <v>973.93</v>
          </cell>
        </row>
        <row r="505">
          <cell r="G505" t="str">
            <v>H4026911102601</v>
          </cell>
          <cell r="H505" t="str">
            <v>VYSOKÁ SKŘÍŇKA BASE 165 BMAT</v>
          </cell>
          <cell r="I505">
            <v>1</v>
          </cell>
          <cell r="J505" t="str">
            <v>KS</v>
          </cell>
          <cell r="K505" t="str">
            <v>EUR</v>
          </cell>
          <cell r="L505">
            <v>533.11</v>
          </cell>
          <cell r="M505">
            <v>541.11</v>
          </cell>
        </row>
        <row r="506">
          <cell r="G506" t="str">
            <v>H4026911102611</v>
          </cell>
          <cell r="H506" t="str">
            <v>VYSOKÁ SKŘÍŇKA BASE 165 BLES</v>
          </cell>
          <cell r="I506">
            <v>1</v>
          </cell>
          <cell r="J506" t="str">
            <v>KS</v>
          </cell>
          <cell r="K506" t="str">
            <v>EUR</v>
          </cell>
          <cell r="L506">
            <v>599.74</v>
          </cell>
          <cell r="M506">
            <v>608.74</v>
          </cell>
        </row>
        <row r="507">
          <cell r="G507" t="str">
            <v>H4026911102621</v>
          </cell>
          <cell r="H507" t="str">
            <v>VYSOKÁ SKŘÍŇKA BASE 165 SJIL</v>
          </cell>
          <cell r="I507">
            <v>1</v>
          </cell>
          <cell r="J507" t="str">
            <v>KS</v>
          </cell>
          <cell r="K507" t="str">
            <v>EUR</v>
          </cell>
          <cell r="L507">
            <v>599.74</v>
          </cell>
          <cell r="M507">
            <v>608.74</v>
          </cell>
        </row>
        <row r="508">
          <cell r="G508" t="str">
            <v>H4026911102631</v>
          </cell>
          <cell r="H508" t="str">
            <v>VYSOKÁ SKŘÍŇKA BASE 165 TJIL</v>
          </cell>
          <cell r="I508">
            <v>1</v>
          </cell>
          <cell r="J508" t="str">
            <v>KS</v>
          </cell>
          <cell r="K508" t="str">
            <v>EUR</v>
          </cell>
          <cell r="L508">
            <v>599.74</v>
          </cell>
          <cell r="M508">
            <v>608.74</v>
          </cell>
        </row>
        <row r="509">
          <cell r="G509" t="str">
            <v>H4026911102661</v>
          </cell>
          <cell r="H509" t="str">
            <v>VYSOKÁ SKŘ S DVEŘMI BASE 165 ŠEDT</v>
          </cell>
          <cell r="I509">
            <v>1</v>
          </cell>
          <cell r="J509" t="str">
            <v>KS</v>
          </cell>
          <cell r="K509" t="str">
            <v>EUR</v>
          </cell>
          <cell r="M509">
            <v>608.74</v>
          </cell>
        </row>
        <row r="510">
          <cell r="G510" t="str">
            <v>H4026911109991</v>
          </cell>
          <cell r="H510" t="str">
            <v>VYSOKÁ SKŘÍŇKA BASE 165 MULT</v>
          </cell>
          <cell r="I510">
            <v>1</v>
          </cell>
          <cell r="J510" t="str">
            <v>KS</v>
          </cell>
          <cell r="K510" t="str">
            <v>EUR</v>
          </cell>
          <cell r="L510">
            <v>1066.1500000000001</v>
          </cell>
          <cell r="M510">
            <v>1082.1400000000001</v>
          </cell>
        </row>
        <row r="511">
          <cell r="G511" t="str">
            <v>H4026921102601</v>
          </cell>
          <cell r="H511" t="str">
            <v>VYSOKÁ SKŘÍŇKA BASE 165 BMAT</v>
          </cell>
          <cell r="I511">
            <v>1</v>
          </cell>
          <cell r="J511" t="str">
            <v>KS</v>
          </cell>
          <cell r="K511" t="str">
            <v>EUR</v>
          </cell>
          <cell r="L511">
            <v>533.11</v>
          </cell>
          <cell r="M511">
            <v>541.11</v>
          </cell>
        </row>
        <row r="512">
          <cell r="G512" t="str">
            <v>H4026921102611</v>
          </cell>
          <cell r="H512" t="str">
            <v>VYSOKÁ SKŘÍŇKA BASE 165 BLES</v>
          </cell>
          <cell r="I512">
            <v>1</v>
          </cell>
          <cell r="J512" t="str">
            <v>KS</v>
          </cell>
          <cell r="K512" t="str">
            <v>EUR</v>
          </cell>
          <cell r="L512">
            <v>599.74</v>
          </cell>
          <cell r="M512">
            <v>608.74</v>
          </cell>
        </row>
        <row r="513">
          <cell r="G513" t="str">
            <v>H4026921102621</v>
          </cell>
          <cell r="H513" t="str">
            <v>VYSOKÁ SKŘÍŇKA BASE 165 SJIL</v>
          </cell>
          <cell r="I513">
            <v>1</v>
          </cell>
          <cell r="J513" t="str">
            <v>KS</v>
          </cell>
          <cell r="K513" t="str">
            <v>EUR</v>
          </cell>
          <cell r="L513">
            <v>599.74</v>
          </cell>
          <cell r="M513">
            <v>608.74</v>
          </cell>
        </row>
        <row r="514">
          <cell r="G514" t="str">
            <v>H4026921102631</v>
          </cell>
          <cell r="H514" t="str">
            <v>VYSOKÁ SKŘÍŇKA BASE 165 TJIL</v>
          </cell>
          <cell r="I514">
            <v>1</v>
          </cell>
          <cell r="J514" t="str">
            <v>KS</v>
          </cell>
          <cell r="K514" t="str">
            <v>EUR</v>
          </cell>
          <cell r="L514">
            <v>599.74</v>
          </cell>
          <cell r="M514">
            <v>608.74</v>
          </cell>
        </row>
        <row r="515">
          <cell r="G515" t="str">
            <v>H4026921102661</v>
          </cell>
          <cell r="H515" t="str">
            <v>VYSOKÁ SKŘ S DVEŘMI BASE 165 ŠEDT</v>
          </cell>
          <cell r="I515">
            <v>1</v>
          </cell>
          <cell r="J515" t="str">
            <v>KS</v>
          </cell>
          <cell r="K515" t="str">
            <v>EUR</v>
          </cell>
          <cell r="M515">
            <v>608.74</v>
          </cell>
        </row>
        <row r="516">
          <cell r="G516" t="str">
            <v>H4026921109991</v>
          </cell>
          <cell r="H516" t="str">
            <v>VYSOKÁ SKŘÍŇKA BASE 165 MULT</v>
          </cell>
          <cell r="I516">
            <v>1</v>
          </cell>
          <cell r="J516" t="str">
            <v>KS</v>
          </cell>
          <cell r="K516" t="str">
            <v>EUR</v>
          </cell>
          <cell r="L516">
            <v>1066.1500000000001</v>
          </cell>
          <cell r="M516">
            <v>1082.1400000000001</v>
          </cell>
        </row>
        <row r="517">
          <cell r="G517" t="str">
            <v>H4027011102601</v>
          </cell>
          <cell r="H517" t="str">
            <v>VYSOKÁ SKŘÍŇKA BASE 165 BMAT</v>
          </cell>
          <cell r="I517">
            <v>1</v>
          </cell>
          <cell r="J517" t="str">
            <v>KS</v>
          </cell>
          <cell r="K517" t="str">
            <v>EUR</v>
          </cell>
          <cell r="L517">
            <v>546.4</v>
          </cell>
          <cell r="M517">
            <v>554.6</v>
          </cell>
        </row>
        <row r="518">
          <cell r="G518" t="str">
            <v>H4027011102611</v>
          </cell>
          <cell r="H518" t="str">
            <v>VYSOKÁ SKŘÍŇKA BASE 165 BLES</v>
          </cell>
          <cell r="I518">
            <v>1</v>
          </cell>
          <cell r="J518" t="str">
            <v>KS</v>
          </cell>
          <cell r="K518" t="str">
            <v>EUR</v>
          </cell>
          <cell r="L518">
            <v>613.05999999999995</v>
          </cell>
          <cell r="M518">
            <v>622.26</v>
          </cell>
        </row>
        <row r="519">
          <cell r="G519" t="str">
            <v>H4027011102621</v>
          </cell>
          <cell r="H519" t="str">
            <v>VYSOKÁ SKŘÍŇKA BASE 165 SJIL</v>
          </cell>
          <cell r="I519">
            <v>1</v>
          </cell>
          <cell r="J519" t="str">
            <v>KS</v>
          </cell>
          <cell r="K519" t="str">
            <v>EUR</v>
          </cell>
          <cell r="L519">
            <v>613.05999999999995</v>
          </cell>
          <cell r="M519">
            <v>622.26</v>
          </cell>
        </row>
        <row r="520">
          <cell r="G520" t="str">
            <v>H4027011102631</v>
          </cell>
          <cell r="H520" t="str">
            <v>VYSOKÁ SKŘÍŇKA BASE 165 TJIL</v>
          </cell>
          <cell r="I520">
            <v>1</v>
          </cell>
          <cell r="J520" t="str">
            <v>KS</v>
          </cell>
          <cell r="K520" t="str">
            <v>EUR</v>
          </cell>
          <cell r="L520">
            <v>613.05999999999995</v>
          </cell>
          <cell r="M520">
            <v>622.26</v>
          </cell>
        </row>
        <row r="521">
          <cell r="G521" t="str">
            <v>H4027011102661</v>
          </cell>
          <cell r="H521" t="str">
            <v>VYSOKÁ SKŘ S DVEŘMI BASE 165 ŠEDT</v>
          </cell>
          <cell r="I521">
            <v>1</v>
          </cell>
          <cell r="J521" t="str">
            <v>KS</v>
          </cell>
          <cell r="K521" t="str">
            <v>EUR</v>
          </cell>
          <cell r="M521">
            <v>622.26</v>
          </cell>
        </row>
        <row r="522">
          <cell r="G522" t="str">
            <v>H4027011109991</v>
          </cell>
          <cell r="H522" t="str">
            <v>VYSOKÁ SKŘÍŇKA BASE 165 MULT</v>
          </cell>
          <cell r="I522">
            <v>1</v>
          </cell>
          <cell r="J522" t="str">
            <v>KS</v>
          </cell>
          <cell r="K522" t="str">
            <v>EUR</v>
          </cell>
          <cell r="L522">
            <v>1079.46</v>
          </cell>
          <cell r="M522">
            <v>1095.6500000000001</v>
          </cell>
        </row>
        <row r="523">
          <cell r="G523" t="str">
            <v>H4027021102601</v>
          </cell>
          <cell r="H523" t="str">
            <v>VYSOKÁ SKŘÍŇKA BASE 165 BMAT</v>
          </cell>
          <cell r="I523">
            <v>1</v>
          </cell>
          <cell r="J523" t="str">
            <v>KS</v>
          </cell>
          <cell r="K523" t="str">
            <v>EUR</v>
          </cell>
          <cell r="L523">
            <v>546.4</v>
          </cell>
          <cell r="M523">
            <v>554.6</v>
          </cell>
        </row>
        <row r="524">
          <cell r="G524" t="str">
            <v>H4027021102611</v>
          </cell>
          <cell r="H524" t="str">
            <v>VYSOKÁ SKŘÍŇKA BASE 165 BLES</v>
          </cell>
          <cell r="I524">
            <v>1</v>
          </cell>
          <cell r="J524" t="str">
            <v>KS</v>
          </cell>
          <cell r="K524" t="str">
            <v>EUR</v>
          </cell>
          <cell r="L524">
            <v>613.05999999999995</v>
          </cell>
          <cell r="M524">
            <v>622.26</v>
          </cell>
        </row>
        <row r="525">
          <cell r="G525" t="str">
            <v>H4027021102621</v>
          </cell>
          <cell r="H525" t="str">
            <v>VYSOKÁ SKŘÍŇKA BASE 165 SJIL</v>
          </cell>
          <cell r="I525">
            <v>1</v>
          </cell>
          <cell r="J525" t="str">
            <v>KS</v>
          </cell>
          <cell r="K525" t="str">
            <v>EUR</v>
          </cell>
          <cell r="L525">
            <v>613.05999999999995</v>
          </cell>
          <cell r="M525">
            <v>622.26</v>
          </cell>
        </row>
        <row r="526">
          <cell r="G526" t="str">
            <v>H4027021102631</v>
          </cell>
          <cell r="H526" t="str">
            <v>VYSOKÁ SKŘÍŇKA BASE 165 TJIL</v>
          </cell>
          <cell r="I526">
            <v>1</v>
          </cell>
          <cell r="J526" t="str">
            <v>KS</v>
          </cell>
          <cell r="K526" t="str">
            <v>EUR</v>
          </cell>
          <cell r="L526">
            <v>613.05999999999995</v>
          </cell>
          <cell r="M526">
            <v>622.26</v>
          </cell>
        </row>
        <row r="527">
          <cell r="G527" t="str">
            <v>H4027021102661</v>
          </cell>
          <cell r="H527" t="str">
            <v>VYSOKÁ SKŘ S DVEŘMI BASE 165 ŠEDT</v>
          </cell>
          <cell r="I527">
            <v>1</v>
          </cell>
          <cell r="J527" t="str">
            <v>KS</v>
          </cell>
          <cell r="K527" t="str">
            <v>EUR</v>
          </cell>
          <cell r="M527">
            <v>622.26</v>
          </cell>
        </row>
        <row r="528">
          <cell r="G528" t="str">
            <v>H4027021109991</v>
          </cell>
          <cell r="H528" t="str">
            <v>VYSOKÁ SKŘÍŇKA BASE 165 MULT</v>
          </cell>
          <cell r="I528">
            <v>1</v>
          </cell>
          <cell r="J528" t="str">
            <v>KS</v>
          </cell>
          <cell r="K528" t="str">
            <v>EUR</v>
          </cell>
          <cell r="L528">
            <v>1079.46</v>
          </cell>
          <cell r="M528">
            <v>1095.6500000000001</v>
          </cell>
        </row>
        <row r="529">
          <cell r="G529" t="str">
            <v>H4027111102601</v>
          </cell>
          <cell r="H529" t="str">
            <v>VYSOKÁ SKŘÍŇKA BASE 165 BMAT</v>
          </cell>
          <cell r="I529">
            <v>1</v>
          </cell>
          <cell r="J529" t="str">
            <v>KS</v>
          </cell>
          <cell r="K529" t="str">
            <v>EUR</v>
          </cell>
          <cell r="L529">
            <v>639.72</v>
          </cell>
          <cell r="M529">
            <v>649.32000000000005</v>
          </cell>
        </row>
        <row r="530">
          <cell r="G530" t="str">
            <v>H4027111102611</v>
          </cell>
          <cell r="H530" t="str">
            <v>VYSOKÁ SKŘÍŇKA BASE 165 BLES</v>
          </cell>
          <cell r="I530">
            <v>1</v>
          </cell>
          <cell r="J530" t="str">
            <v>KS</v>
          </cell>
          <cell r="K530" t="str">
            <v>EUR</v>
          </cell>
          <cell r="L530">
            <v>706.31</v>
          </cell>
          <cell r="M530">
            <v>716.9</v>
          </cell>
        </row>
        <row r="531">
          <cell r="G531" t="str">
            <v>H4027111102621</v>
          </cell>
          <cell r="H531" t="str">
            <v>VYSOKÁ SKŘÍŇKA BASE 165 SJIL</v>
          </cell>
          <cell r="I531">
            <v>1</v>
          </cell>
          <cell r="J531" t="str">
            <v>KS</v>
          </cell>
          <cell r="K531" t="str">
            <v>EUR</v>
          </cell>
          <cell r="L531">
            <v>706.31</v>
          </cell>
          <cell r="M531">
            <v>716.9</v>
          </cell>
        </row>
        <row r="532">
          <cell r="G532" t="str">
            <v>H4027111102631</v>
          </cell>
          <cell r="H532" t="str">
            <v>VYSOKÁ SKŘÍŇKA BASE 165 TJIL</v>
          </cell>
          <cell r="I532">
            <v>1</v>
          </cell>
          <cell r="J532" t="str">
            <v>KS</v>
          </cell>
          <cell r="K532" t="str">
            <v>EUR</v>
          </cell>
          <cell r="L532">
            <v>706.31</v>
          </cell>
          <cell r="M532">
            <v>716.9</v>
          </cell>
        </row>
        <row r="533">
          <cell r="G533" t="str">
            <v>H4027111102661</v>
          </cell>
          <cell r="H533" t="str">
            <v>VYSOKÁ SKŘ S DVEŘMI BASE 165 ŠEDT</v>
          </cell>
          <cell r="I533">
            <v>1</v>
          </cell>
          <cell r="J533" t="str">
            <v>KS</v>
          </cell>
          <cell r="K533" t="str">
            <v>EUR</v>
          </cell>
          <cell r="M533">
            <v>716.9</v>
          </cell>
        </row>
        <row r="534">
          <cell r="G534" t="str">
            <v>H4027111109991</v>
          </cell>
          <cell r="H534" t="str">
            <v>VYSOKÁ SKŘÍŇKA BASE 165 MULT</v>
          </cell>
          <cell r="I534">
            <v>1</v>
          </cell>
          <cell r="J534" t="str">
            <v>KS</v>
          </cell>
          <cell r="K534" t="str">
            <v>EUR</v>
          </cell>
          <cell r="L534">
            <v>1146.1099999999999</v>
          </cell>
          <cell r="M534">
            <v>1163.3</v>
          </cell>
        </row>
        <row r="535">
          <cell r="G535" t="str">
            <v>H4027121102601</v>
          </cell>
          <cell r="H535" t="str">
            <v>VYSOKÁ SKŘÍŇKA BASE 165 BMAT</v>
          </cell>
          <cell r="I535">
            <v>1</v>
          </cell>
          <cell r="J535" t="str">
            <v>KS</v>
          </cell>
          <cell r="K535" t="str">
            <v>EUR</v>
          </cell>
          <cell r="L535">
            <v>639.72</v>
          </cell>
          <cell r="M535">
            <v>649.32000000000005</v>
          </cell>
        </row>
        <row r="536">
          <cell r="G536" t="str">
            <v>H4027121102611</v>
          </cell>
          <cell r="H536" t="str">
            <v>VYSOKÁ SKŘÍŇKA BASE 165 BLES</v>
          </cell>
          <cell r="I536">
            <v>1</v>
          </cell>
          <cell r="J536" t="str">
            <v>KS</v>
          </cell>
          <cell r="K536" t="str">
            <v>EUR</v>
          </cell>
          <cell r="L536">
            <v>706.31</v>
          </cell>
          <cell r="M536">
            <v>716.9</v>
          </cell>
        </row>
        <row r="537">
          <cell r="G537" t="str">
            <v>H4027121102621</v>
          </cell>
          <cell r="H537" t="str">
            <v>VYSOKÁ SKŘÍŇKA BASE 165 SJIL</v>
          </cell>
          <cell r="I537">
            <v>1</v>
          </cell>
          <cell r="J537" t="str">
            <v>KS</v>
          </cell>
          <cell r="K537" t="str">
            <v>EUR</v>
          </cell>
          <cell r="L537">
            <v>706.31</v>
          </cell>
          <cell r="M537">
            <v>716.9</v>
          </cell>
        </row>
        <row r="538">
          <cell r="G538" t="str">
            <v>H4027121102631</v>
          </cell>
          <cell r="H538" t="str">
            <v>VYSOKÁ SKŘÍŇKA BASE 165 TJIL</v>
          </cell>
          <cell r="I538">
            <v>1</v>
          </cell>
          <cell r="J538" t="str">
            <v>KS</v>
          </cell>
          <cell r="K538" t="str">
            <v>EUR</v>
          </cell>
          <cell r="L538">
            <v>706.31</v>
          </cell>
          <cell r="M538">
            <v>716.9</v>
          </cell>
        </row>
        <row r="539">
          <cell r="G539" t="str">
            <v>H4027121102661</v>
          </cell>
          <cell r="H539" t="str">
            <v>VYSOKÁ SKŘ S DVEŘMI BASE 165 ŠEDT</v>
          </cell>
          <cell r="I539">
            <v>1</v>
          </cell>
          <cell r="J539" t="str">
            <v>KS</v>
          </cell>
          <cell r="K539" t="str">
            <v>EUR</v>
          </cell>
          <cell r="M539">
            <v>716.9</v>
          </cell>
        </row>
        <row r="540">
          <cell r="G540" t="str">
            <v>H4027121109991</v>
          </cell>
          <cell r="H540" t="str">
            <v>VYSOKÁ SKŘÍŇKA BASE 165 MULT</v>
          </cell>
          <cell r="I540">
            <v>1</v>
          </cell>
          <cell r="J540" t="str">
            <v>KS</v>
          </cell>
          <cell r="K540" t="str">
            <v>EUR</v>
          </cell>
          <cell r="L540">
            <v>1146.1099999999999</v>
          </cell>
          <cell r="M540">
            <v>1163.3</v>
          </cell>
        </row>
        <row r="541">
          <cell r="G541" t="str">
            <v>H4027211102601</v>
          </cell>
          <cell r="H541" t="str">
            <v>VYSOKÁ SKŘÍŇKA BASE 165 BMAT</v>
          </cell>
          <cell r="I541">
            <v>1</v>
          </cell>
          <cell r="J541" t="str">
            <v>KS</v>
          </cell>
          <cell r="K541" t="str">
            <v>EUR</v>
          </cell>
          <cell r="L541">
            <v>653.03</v>
          </cell>
          <cell r="M541">
            <v>662.83</v>
          </cell>
        </row>
        <row r="542">
          <cell r="G542" t="str">
            <v>H4027211102611</v>
          </cell>
          <cell r="H542" t="str">
            <v>VYSOKÁ SKŘÍŇKA BASE 165 BLES</v>
          </cell>
          <cell r="I542">
            <v>1</v>
          </cell>
          <cell r="J542" t="str">
            <v>KS</v>
          </cell>
          <cell r="K542" t="str">
            <v>EUR</v>
          </cell>
          <cell r="L542">
            <v>719.67</v>
          </cell>
          <cell r="M542">
            <v>730.47</v>
          </cell>
        </row>
        <row r="543">
          <cell r="G543" t="str">
            <v>H4027211102621</v>
          </cell>
          <cell r="H543" t="str">
            <v>VYSOKÁ SKŘÍŇKA BASE 165 SJIL</v>
          </cell>
          <cell r="I543">
            <v>1</v>
          </cell>
          <cell r="J543" t="str">
            <v>KS</v>
          </cell>
          <cell r="K543" t="str">
            <v>EUR</v>
          </cell>
          <cell r="L543">
            <v>719.67</v>
          </cell>
          <cell r="M543">
            <v>730.47</v>
          </cell>
        </row>
        <row r="544">
          <cell r="G544" t="str">
            <v>H4027211102631</v>
          </cell>
          <cell r="H544" t="str">
            <v>VYSOKÁ SKŘÍŇKA BASE 165 TJIL</v>
          </cell>
          <cell r="I544">
            <v>1</v>
          </cell>
          <cell r="J544" t="str">
            <v>KS</v>
          </cell>
          <cell r="K544" t="str">
            <v>EUR</v>
          </cell>
          <cell r="L544">
            <v>719.67</v>
          </cell>
          <cell r="M544">
            <v>730.47</v>
          </cell>
        </row>
        <row r="545">
          <cell r="G545" t="str">
            <v>H4027211102661</v>
          </cell>
          <cell r="H545" t="str">
            <v>VYSOKÁ SKŘ S DVEŘMI BASE 165 ŠEDT</v>
          </cell>
          <cell r="I545">
            <v>1</v>
          </cell>
          <cell r="J545" t="str">
            <v>KS</v>
          </cell>
          <cell r="K545" t="str">
            <v>EUR</v>
          </cell>
          <cell r="M545">
            <v>730.47</v>
          </cell>
        </row>
        <row r="546">
          <cell r="G546" t="str">
            <v>H4027211109991</v>
          </cell>
          <cell r="H546" t="str">
            <v>VYSOKÁ SKŘÍŇKA BASE 165 MULT</v>
          </cell>
          <cell r="I546">
            <v>1</v>
          </cell>
          <cell r="J546" t="str">
            <v>KS</v>
          </cell>
          <cell r="K546" t="str">
            <v>EUR</v>
          </cell>
          <cell r="L546">
            <v>1159.46</v>
          </cell>
          <cell r="M546">
            <v>1176.8499999999999</v>
          </cell>
        </row>
        <row r="547">
          <cell r="G547" t="str">
            <v>H4027221102601</v>
          </cell>
          <cell r="H547" t="str">
            <v>VYSOKÁ SKŘÍŇKA BASE 165 BMAT</v>
          </cell>
          <cell r="I547">
            <v>1</v>
          </cell>
          <cell r="J547" t="str">
            <v>KS</v>
          </cell>
          <cell r="K547" t="str">
            <v>EUR</v>
          </cell>
          <cell r="L547">
            <v>653.03</v>
          </cell>
          <cell r="M547">
            <v>662.83</v>
          </cell>
        </row>
        <row r="548">
          <cell r="G548" t="str">
            <v>H4027221102611</v>
          </cell>
          <cell r="H548" t="str">
            <v>VYSOKÁ SKŘÍŇKA BASE 165 BLES</v>
          </cell>
          <cell r="I548">
            <v>1</v>
          </cell>
          <cell r="J548" t="str">
            <v>KS</v>
          </cell>
          <cell r="K548" t="str">
            <v>EUR</v>
          </cell>
          <cell r="L548">
            <v>719.67</v>
          </cell>
          <cell r="M548">
            <v>730.47</v>
          </cell>
        </row>
        <row r="549">
          <cell r="G549" t="str">
            <v>H4027221102621</v>
          </cell>
          <cell r="H549" t="str">
            <v>VYSOKÁ SKŘÍŇKA BASE 165 SJIL</v>
          </cell>
          <cell r="I549">
            <v>1</v>
          </cell>
          <cell r="J549" t="str">
            <v>KS</v>
          </cell>
          <cell r="K549" t="str">
            <v>EUR</v>
          </cell>
          <cell r="L549">
            <v>719.67</v>
          </cell>
          <cell r="M549">
            <v>730.47</v>
          </cell>
        </row>
        <row r="550">
          <cell r="G550" t="str">
            <v>H4027221102631</v>
          </cell>
          <cell r="H550" t="str">
            <v>VYSOKÁ SKŘÍŇKA BASE 165 TJIL</v>
          </cell>
          <cell r="I550">
            <v>1</v>
          </cell>
          <cell r="J550" t="str">
            <v>KS</v>
          </cell>
          <cell r="K550" t="str">
            <v>EUR</v>
          </cell>
          <cell r="L550">
            <v>719.67</v>
          </cell>
          <cell r="M550">
            <v>730.47</v>
          </cell>
        </row>
        <row r="551">
          <cell r="G551" t="str">
            <v>H4027221102661</v>
          </cell>
          <cell r="H551" t="str">
            <v>VYSOKÁ SKŘ S DVEŘMI BASE 165 ŠEDT</v>
          </cell>
          <cell r="I551">
            <v>1</v>
          </cell>
          <cell r="J551" t="str">
            <v>KS</v>
          </cell>
          <cell r="K551" t="str">
            <v>EUR</v>
          </cell>
          <cell r="M551">
            <v>730.47</v>
          </cell>
        </row>
        <row r="552">
          <cell r="G552" t="str">
            <v>H4027221109991</v>
          </cell>
          <cell r="H552" t="str">
            <v>VYSOKÁ SKŘÍŇKA BASE 165 MULT</v>
          </cell>
          <cell r="I552">
            <v>1</v>
          </cell>
          <cell r="J552" t="str">
            <v>KS</v>
          </cell>
          <cell r="K552" t="str">
            <v>EUR</v>
          </cell>
          <cell r="L552">
            <v>1159.46</v>
          </cell>
          <cell r="M552">
            <v>1176.8499999999999</v>
          </cell>
        </row>
        <row r="553">
          <cell r="G553" t="str">
            <v>H4027301102601</v>
          </cell>
          <cell r="H553" t="str">
            <v>VYSOKÁ SKŘÍŇKA BASE BMAT</v>
          </cell>
          <cell r="I553">
            <v>1</v>
          </cell>
          <cell r="J553" t="str">
            <v>KS</v>
          </cell>
          <cell r="K553" t="str">
            <v>EUR</v>
          </cell>
          <cell r="L553" t="str">
            <v>cena na vyžádání</v>
          </cell>
          <cell r="M553" t="str">
            <v>cena na vyžádání</v>
          </cell>
        </row>
        <row r="554">
          <cell r="G554" t="str">
            <v>H4027301102611</v>
          </cell>
          <cell r="H554" t="str">
            <v>VYSOKÁ SKŘÍŇKA BASE BLES</v>
          </cell>
          <cell r="I554">
            <v>1</v>
          </cell>
          <cell r="J554" t="str">
            <v>KS</v>
          </cell>
          <cell r="K554" t="str">
            <v>EUR</v>
          </cell>
          <cell r="L554" t="str">
            <v>cena na vyžádání</v>
          </cell>
          <cell r="M554" t="str">
            <v>cena na vyžádání</v>
          </cell>
        </row>
        <row r="555">
          <cell r="G555" t="str">
            <v>H4027301102621</v>
          </cell>
          <cell r="H555" t="str">
            <v>VYSOKÁ SKŘÍŇKA BASE SJIL</v>
          </cell>
          <cell r="I555">
            <v>1</v>
          </cell>
          <cell r="J555" t="str">
            <v>KS</v>
          </cell>
          <cell r="K555" t="str">
            <v>EUR</v>
          </cell>
          <cell r="L555" t="str">
            <v>cena na vyžádání</v>
          </cell>
          <cell r="M555" t="str">
            <v>cena na vyžádání</v>
          </cell>
        </row>
        <row r="556">
          <cell r="G556" t="str">
            <v>H4027301102631</v>
          </cell>
          <cell r="H556" t="str">
            <v>VYSOKÁ SKŘÍŇKA BASE TJIL</v>
          </cell>
          <cell r="I556">
            <v>1</v>
          </cell>
          <cell r="J556" t="str">
            <v>KS</v>
          </cell>
          <cell r="K556" t="str">
            <v>EUR</v>
          </cell>
          <cell r="L556" t="str">
            <v>cena na vyžádání</v>
          </cell>
          <cell r="M556" t="str">
            <v>cena na vyžádání</v>
          </cell>
        </row>
        <row r="557">
          <cell r="G557" t="str">
            <v>H4027301102661</v>
          </cell>
          <cell r="H557" t="str">
            <v>VYSOKÁ SKŘ S DVEŘMI BASE ŠEDT</v>
          </cell>
          <cell r="I557">
            <v>1</v>
          </cell>
          <cell r="J557" t="str">
            <v>KS</v>
          </cell>
          <cell r="K557" t="str">
            <v>EUR</v>
          </cell>
          <cell r="M557" t="str">
            <v>cena na vyžádání</v>
          </cell>
        </row>
        <row r="558">
          <cell r="G558" t="str">
            <v>H4027301109991</v>
          </cell>
          <cell r="H558" t="str">
            <v>VYSOKÁ SKŘÍŇKA BASE MULT</v>
          </cell>
          <cell r="I558">
            <v>1</v>
          </cell>
          <cell r="J558" t="str">
            <v>KS</v>
          </cell>
          <cell r="K558" t="str">
            <v>EUR</v>
          </cell>
          <cell r="L558" t="str">
            <v>cena na vyžádání</v>
          </cell>
          <cell r="M558" t="str">
            <v>cena na vyžádání</v>
          </cell>
        </row>
        <row r="559">
          <cell r="G559" t="str">
            <v>H4027511102601</v>
          </cell>
          <cell r="H559" t="str">
            <v>ZRCADLOVÁ SKŘÍŇKA BASE 60 BMAT</v>
          </cell>
          <cell r="I559">
            <v>1</v>
          </cell>
          <cell r="J559" t="str">
            <v>KS</v>
          </cell>
          <cell r="K559" t="str">
            <v>EUR</v>
          </cell>
          <cell r="L559">
            <v>479.76</v>
          </cell>
          <cell r="M559">
            <v>486.96</v>
          </cell>
        </row>
        <row r="560">
          <cell r="G560" t="str">
            <v>H4027511102611</v>
          </cell>
          <cell r="H560" t="str">
            <v>ZRCADLOVÁ SKŘÍŇKA BASE 60 BLES</v>
          </cell>
          <cell r="I560">
            <v>1</v>
          </cell>
          <cell r="J560" t="str">
            <v>KS</v>
          </cell>
          <cell r="K560" t="str">
            <v>EUR</v>
          </cell>
          <cell r="L560">
            <v>506.43</v>
          </cell>
          <cell r="M560">
            <v>514.03</v>
          </cell>
        </row>
        <row r="561">
          <cell r="G561" t="str">
            <v>H4027511102621</v>
          </cell>
          <cell r="H561" t="str">
            <v>ZRCADLOVÁ SKŘÍŇKA BASE 60 SJIL</v>
          </cell>
          <cell r="I561">
            <v>1</v>
          </cell>
          <cell r="J561" t="str">
            <v>KS</v>
          </cell>
          <cell r="K561" t="str">
            <v>EUR</v>
          </cell>
          <cell r="L561">
            <v>506.43</v>
          </cell>
          <cell r="M561">
            <v>514.03</v>
          </cell>
        </row>
        <row r="562">
          <cell r="G562" t="str">
            <v>H4027511102631</v>
          </cell>
          <cell r="H562" t="str">
            <v>ZRCADLOVÁ SKŘÍŇKA BASE 60 TJIL</v>
          </cell>
          <cell r="I562">
            <v>1</v>
          </cell>
          <cell r="J562" t="str">
            <v>KS</v>
          </cell>
          <cell r="K562" t="str">
            <v>EUR</v>
          </cell>
          <cell r="L562">
            <v>506.43</v>
          </cell>
          <cell r="M562">
            <v>514.03</v>
          </cell>
        </row>
        <row r="563">
          <cell r="G563" t="str">
            <v>H4027511102661</v>
          </cell>
          <cell r="H563" t="str">
            <v>ZRC. SKŘ S LED/VYP BASE 60 ŠEDT</v>
          </cell>
          <cell r="I563">
            <v>1</v>
          </cell>
          <cell r="J563" t="str">
            <v>KS</v>
          </cell>
          <cell r="K563" t="str">
            <v>EUR</v>
          </cell>
          <cell r="M563">
            <v>514.03</v>
          </cell>
        </row>
        <row r="564">
          <cell r="G564" t="str">
            <v>H4027511109991</v>
          </cell>
          <cell r="H564" t="str">
            <v>ZRCADLOVÁ SKŘÍŇKA BASE 60 MULT</v>
          </cell>
          <cell r="I564">
            <v>1</v>
          </cell>
          <cell r="J564" t="str">
            <v>KS</v>
          </cell>
          <cell r="K564" t="str">
            <v>EUR</v>
          </cell>
          <cell r="L564">
            <v>613.05999999999995</v>
          </cell>
          <cell r="M564">
            <v>622.26</v>
          </cell>
        </row>
        <row r="565">
          <cell r="G565" t="str">
            <v>H4027521102601</v>
          </cell>
          <cell r="H565" t="str">
            <v>ZRCADLOVÁ SKŘÍŇKA BASE 60 BMAT</v>
          </cell>
          <cell r="I565">
            <v>1</v>
          </cell>
          <cell r="J565" t="str">
            <v>KS</v>
          </cell>
          <cell r="K565" t="str">
            <v>EUR</v>
          </cell>
          <cell r="L565">
            <v>479.76</v>
          </cell>
          <cell r="M565">
            <v>486.96</v>
          </cell>
        </row>
        <row r="566">
          <cell r="G566" t="str">
            <v>H4027521102611</v>
          </cell>
          <cell r="H566" t="str">
            <v>ZRCADLOVÁ SKŘÍŇKA BASE 60 BLES</v>
          </cell>
          <cell r="I566">
            <v>1</v>
          </cell>
          <cell r="J566" t="str">
            <v>KS</v>
          </cell>
          <cell r="K566" t="str">
            <v>EUR</v>
          </cell>
          <cell r="L566">
            <v>506.43</v>
          </cell>
          <cell r="M566">
            <v>514.03</v>
          </cell>
        </row>
        <row r="567">
          <cell r="G567" t="str">
            <v>H4027521102621</v>
          </cell>
          <cell r="H567" t="str">
            <v>ZRCADLOVÁ SKŘÍŇKA BASE 60 SJIL</v>
          </cell>
          <cell r="I567">
            <v>1</v>
          </cell>
          <cell r="J567" t="str">
            <v>KS</v>
          </cell>
          <cell r="K567" t="str">
            <v>EUR</v>
          </cell>
          <cell r="L567">
            <v>506.43</v>
          </cell>
          <cell r="M567">
            <v>514.03</v>
          </cell>
        </row>
        <row r="568">
          <cell r="G568" t="str">
            <v>H4027521102631</v>
          </cell>
          <cell r="H568" t="str">
            <v>ZRCADLOVÁ SKŘÍŇKA BASE 60 TJIL</v>
          </cell>
          <cell r="I568">
            <v>1</v>
          </cell>
          <cell r="J568" t="str">
            <v>KS</v>
          </cell>
          <cell r="K568" t="str">
            <v>EUR</v>
          </cell>
          <cell r="L568">
            <v>506.43</v>
          </cell>
          <cell r="M568">
            <v>514.03</v>
          </cell>
        </row>
        <row r="569">
          <cell r="G569" t="str">
            <v>H4027521102661</v>
          </cell>
          <cell r="H569" t="str">
            <v>ZRC. SKŘ S LED/VYP BASE 60 ŠEDT</v>
          </cell>
          <cell r="I569">
            <v>1</v>
          </cell>
          <cell r="J569" t="str">
            <v>KS</v>
          </cell>
          <cell r="K569" t="str">
            <v>EUR</v>
          </cell>
          <cell r="M569">
            <v>514.03</v>
          </cell>
        </row>
        <row r="570">
          <cell r="G570" t="str">
            <v>H4027521109991</v>
          </cell>
          <cell r="H570" t="str">
            <v>ZRCADLOVÁ SKŘÍŇKA BASE 60 MULT</v>
          </cell>
          <cell r="I570">
            <v>1</v>
          </cell>
          <cell r="J570" t="str">
            <v>KS</v>
          </cell>
          <cell r="K570" t="str">
            <v>EUR</v>
          </cell>
          <cell r="L570">
            <v>613.05999999999995</v>
          </cell>
          <cell r="M570">
            <v>622.26</v>
          </cell>
        </row>
        <row r="571">
          <cell r="G571" t="str">
            <v>H4027611102601</v>
          </cell>
          <cell r="H571" t="str">
            <v>ZRCADLOVÁ SKŘÍŇKA BASE 60 BMAT</v>
          </cell>
          <cell r="I571">
            <v>1</v>
          </cell>
          <cell r="J571" t="str">
            <v>KS</v>
          </cell>
          <cell r="K571" t="str">
            <v>EUR</v>
          </cell>
          <cell r="L571">
            <v>506.43</v>
          </cell>
          <cell r="M571">
            <v>514.03</v>
          </cell>
        </row>
        <row r="572">
          <cell r="G572" t="str">
            <v>H4027611102611</v>
          </cell>
          <cell r="H572" t="str">
            <v>ZRCADLOVÁ SKŘÍŇKA BASE 60 BLES</v>
          </cell>
          <cell r="I572">
            <v>1</v>
          </cell>
          <cell r="J572" t="str">
            <v>KS</v>
          </cell>
          <cell r="K572" t="str">
            <v>EUR</v>
          </cell>
          <cell r="L572">
            <v>533.11</v>
          </cell>
          <cell r="M572">
            <v>541.11</v>
          </cell>
        </row>
        <row r="573">
          <cell r="G573" t="str">
            <v>H4027611102621</v>
          </cell>
          <cell r="H573" t="str">
            <v>ZRCADLOVÁ SKŘÍŇKA BASE 60 SJIL</v>
          </cell>
          <cell r="I573">
            <v>1</v>
          </cell>
          <cell r="J573" t="str">
            <v>KS</v>
          </cell>
          <cell r="K573" t="str">
            <v>EUR</v>
          </cell>
          <cell r="L573">
            <v>533.11</v>
          </cell>
          <cell r="M573">
            <v>541.11</v>
          </cell>
        </row>
        <row r="574">
          <cell r="G574" t="str">
            <v>H4027611102631</v>
          </cell>
          <cell r="H574" t="str">
            <v>ZRCADLOVÁ SKŘÍŇKA BASE 60 TJIL</v>
          </cell>
          <cell r="I574">
            <v>1</v>
          </cell>
          <cell r="J574" t="str">
            <v>KS</v>
          </cell>
          <cell r="K574" t="str">
            <v>EUR</v>
          </cell>
          <cell r="L574">
            <v>533.11</v>
          </cell>
          <cell r="M574">
            <v>541.11</v>
          </cell>
        </row>
        <row r="575">
          <cell r="G575" t="str">
            <v>H4027611102661</v>
          </cell>
          <cell r="H575" t="str">
            <v>ZRC. SKŘ S LED/VYP BASE 60 ŠEDT</v>
          </cell>
          <cell r="I575">
            <v>1</v>
          </cell>
          <cell r="J575" t="str">
            <v>KS</v>
          </cell>
          <cell r="K575" t="str">
            <v>EUR</v>
          </cell>
          <cell r="M575">
            <v>541.11</v>
          </cell>
        </row>
        <row r="576">
          <cell r="G576" t="str">
            <v>H4027611109991</v>
          </cell>
          <cell r="H576" t="str">
            <v>ZRCADLOVÁ SKŘÍŇKA BASE 60 MULT</v>
          </cell>
          <cell r="I576">
            <v>1</v>
          </cell>
          <cell r="J576" t="str">
            <v>KS</v>
          </cell>
          <cell r="K576" t="str">
            <v>EUR</v>
          </cell>
          <cell r="L576">
            <v>639.72</v>
          </cell>
          <cell r="M576">
            <v>649.32000000000005</v>
          </cell>
        </row>
        <row r="577">
          <cell r="G577" t="str">
            <v>H4027621102601</v>
          </cell>
          <cell r="H577" t="str">
            <v>ZRCADLOVÁ SKŘÍŇKA BASE 60 BMAT</v>
          </cell>
          <cell r="I577">
            <v>1</v>
          </cell>
          <cell r="J577" t="str">
            <v>KS</v>
          </cell>
          <cell r="K577" t="str">
            <v>EUR</v>
          </cell>
          <cell r="L577">
            <v>506.43</v>
          </cell>
          <cell r="M577">
            <v>514.03</v>
          </cell>
        </row>
        <row r="578">
          <cell r="G578" t="str">
            <v>H4027621102611</v>
          </cell>
          <cell r="H578" t="str">
            <v>ZRCADLOVÁ SKŘÍŇKA BASE 60 BLES</v>
          </cell>
          <cell r="I578">
            <v>1</v>
          </cell>
          <cell r="J578" t="str">
            <v>KS</v>
          </cell>
          <cell r="K578" t="str">
            <v>EUR</v>
          </cell>
          <cell r="L578">
            <v>533.11</v>
          </cell>
          <cell r="M578">
            <v>541.11</v>
          </cell>
        </row>
        <row r="579">
          <cell r="G579" t="str">
            <v>H4027621102621</v>
          </cell>
          <cell r="H579" t="str">
            <v>ZRCADLOVÁ SKŘÍŇKA BASE 60 SJIL</v>
          </cell>
          <cell r="I579">
            <v>1</v>
          </cell>
          <cell r="J579" t="str">
            <v>KS</v>
          </cell>
          <cell r="K579" t="str">
            <v>EUR</v>
          </cell>
          <cell r="L579">
            <v>533.11</v>
          </cell>
          <cell r="M579">
            <v>541.11</v>
          </cell>
        </row>
        <row r="580">
          <cell r="G580" t="str">
            <v>H4027621102631</v>
          </cell>
          <cell r="H580" t="str">
            <v>ZRCADLOVÁ SKŘÍŇKA BASE 60 TJIL</v>
          </cell>
          <cell r="I580">
            <v>1</v>
          </cell>
          <cell r="J580" t="str">
            <v>KS</v>
          </cell>
          <cell r="K580" t="str">
            <v>EUR</v>
          </cell>
          <cell r="L580">
            <v>533.11</v>
          </cell>
          <cell r="M580">
            <v>541.11</v>
          </cell>
        </row>
        <row r="581">
          <cell r="G581" t="str">
            <v>H4027621102661</v>
          </cell>
          <cell r="H581" t="str">
            <v>ZRC. SKŘ S LED/VYP BASE 60 ŠEDT</v>
          </cell>
          <cell r="I581">
            <v>1</v>
          </cell>
          <cell r="J581" t="str">
            <v>KS</v>
          </cell>
          <cell r="K581" t="str">
            <v>EUR</v>
          </cell>
          <cell r="M581">
            <v>541.11</v>
          </cell>
        </row>
        <row r="582">
          <cell r="G582" t="str">
            <v>H4027621109991</v>
          </cell>
          <cell r="H582" t="str">
            <v>ZRCADLOVÁ SKŘÍŇKA BASE 60 MULT</v>
          </cell>
          <cell r="I582">
            <v>1</v>
          </cell>
          <cell r="J582" t="str">
            <v>KS</v>
          </cell>
          <cell r="K582" t="str">
            <v>EUR</v>
          </cell>
          <cell r="L582">
            <v>639.72</v>
          </cell>
          <cell r="M582">
            <v>649.32000000000005</v>
          </cell>
        </row>
        <row r="583">
          <cell r="G583" t="str">
            <v>H4027711102601</v>
          </cell>
          <cell r="H583" t="str">
            <v>ZRCADLOVÁ SKŘÍŇKA BASE 60 BMAT</v>
          </cell>
          <cell r="I583">
            <v>1</v>
          </cell>
          <cell r="J583" t="str">
            <v>KS</v>
          </cell>
          <cell r="K583" t="str">
            <v>EUR</v>
          </cell>
          <cell r="L583">
            <v>506.43</v>
          </cell>
          <cell r="M583">
            <v>514.03</v>
          </cell>
        </row>
        <row r="584">
          <cell r="G584" t="str">
            <v>H4027711102611</v>
          </cell>
          <cell r="H584" t="str">
            <v>ZRCADLOVÁ SKŘÍŇKA BASE 60 BLES</v>
          </cell>
          <cell r="I584">
            <v>1</v>
          </cell>
          <cell r="J584" t="str">
            <v>KS</v>
          </cell>
          <cell r="K584" t="str">
            <v>EUR</v>
          </cell>
          <cell r="L584">
            <v>533.11</v>
          </cell>
          <cell r="M584">
            <v>541.11</v>
          </cell>
        </row>
        <row r="585">
          <cell r="G585" t="str">
            <v>H4027711102621</v>
          </cell>
          <cell r="H585" t="str">
            <v>ZRCADLOVÁ SKŘÍŇKA BASE 60 SJIL</v>
          </cell>
          <cell r="I585">
            <v>1</v>
          </cell>
          <cell r="J585" t="str">
            <v>KS</v>
          </cell>
          <cell r="K585" t="str">
            <v>EUR</v>
          </cell>
          <cell r="L585">
            <v>533.11</v>
          </cell>
          <cell r="M585">
            <v>541.11</v>
          </cell>
        </row>
        <row r="586">
          <cell r="G586" t="str">
            <v>H4027711102631</v>
          </cell>
          <cell r="H586" t="str">
            <v>ZRCADLOVÁ SKŘÍŇKA BASE 60 TJIL</v>
          </cell>
          <cell r="I586">
            <v>1</v>
          </cell>
          <cell r="J586" t="str">
            <v>KS</v>
          </cell>
          <cell r="K586" t="str">
            <v>EUR</v>
          </cell>
          <cell r="L586">
            <v>533.11</v>
          </cell>
          <cell r="M586">
            <v>541.11</v>
          </cell>
        </row>
        <row r="587">
          <cell r="G587" t="str">
            <v>H4027711102661</v>
          </cell>
          <cell r="H587" t="str">
            <v>ZRCADLOVÁ SKŘ S LED BASE 60 ŠEDT</v>
          </cell>
          <cell r="I587">
            <v>1</v>
          </cell>
          <cell r="J587" t="str">
            <v>KS</v>
          </cell>
          <cell r="K587" t="str">
            <v>EUR</v>
          </cell>
          <cell r="M587">
            <v>541.11</v>
          </cell>
        </row>
        <row r="588">
          <cell r="G588" t="str">
            <v>H4027711109991</v>
          </cell>
          <cell r="H588" t="str">
            <v>ZRCADLOVÁ SKŘÍŇKA BASE 60 MULT</v>
          </cell>
          <cell r="I588">
            <v>1</v>
          </cell>
          <cell r="J588" t="str">
            <v>KS</v>
          </cell>
          <cell r="K588" t="str">
            <v>EUR</v>
          </cell>
          <cell r="L588">
            <v>639.72</v>
          </cell>
          <cell r="M588">
            <v>649.32000000000005</v>
          </cell>
        </row>
        <row r="589">
          <cell r="G589" t="str">
            <v>H4027721102601</v>
          </cell>
          <cell r="H589" t="str">
            <v>ZRCADLOVÁ SKŘÍŇKA BASE 60 BMAT</v>
          </cell>
          <cell r="I589">
            <v>1</v>
          </cell>
          <cell r="J589" t="str">
            <v>KS</v>
          </cell>
          <cell r="K589" t="str">
            <v>EUR</v>
          </cell>
          <cell r="L589">
            <v>506.43</v>
          </cell>
          <cell r="M589">
            <v>514.03</v>
          </cell>
        </row>
        <row r="590">
          <cell r="G590" t="str">
            <v>H4027721102611</v>
          </cell>
          <cell r="H590" t="str">
            <v>ZRCADLOVÁ SKŘÍŇKA BASE 60 BLES</v>
          </cell>
          <cell r="I590">
            <v>1</v>
          </cell>
          <cell r="J590" t="str">
            <v>KS</v>
          </cell>
          <cell r="K590" t="str">
            <v>EUR</v>
          </cell>
          <cell r="L590">
            <v>533.11</v>
          </cell>
          <cell r="M590">
            <v>541.11</v>
          </cell>
        </row>
        <row r="591">
          <cell r="G591" t="str">
            <v>H4027721102621</v>
          </cell>
          <cell r="H591" t="str">
            <v>ZRCADLOVÁ SKŘÍŇKA BASE 60 SJIL</v>
          </cell>
          <cell r="I591">
            <v>1</v>
          </cell>
          <cell r="J591" t="str">
            <v>KS</v>
          </cell>
          <cell r="K591" t="str">
            <v>EUR</v>
          </cell>
          <cell r="L591">
            <v>533.11</v>
          </cell>
          <cell r="M591">
            <v>541.11</v>
          </cell>
        </row>
        <row r="592">
          <cell r="G592" t="str">
            <v>H4027721102631</v>
          </cell>
          <cell r="H592" t="str">
            <v>ZRCADLOVÁ SKŘÍŇKA BASE 60 TJIL</v>
          </cell>
          <cell r="I592">
            <v>1</v>
          </cell>
          <cell r="J592" t="str">
            <v>KS</v>
          </cell>
          <cell r="K592" t="str">
            <v>EUR</v>
          </cell>
          <cell r="L592">
            <v>533.11</v>
          </cell>
          <cell r="M592">
            <v>541.11</v>
          </cell>
        </row>
        <row r="593">
          <cell r="G593" t="str">
            <v>H4027721102661</v>
          </cell>
          <cell r="H593" t="str">
            <v>ZRCADLOVÁ SKŘ S LED BASE 60 ŠEDT</v>
          </cell>
          <cell r="I593">
            <v>1</v>
          </cell>
          <cell r="J593" t="str">
            <v>KS</v>
          </cell>
          <cell r="K593" t="str">
            <v>EUR</v>
          </cell>
          <cell r="M593">
            <v>541.11</v>
          </cell>
        </row>
        <row r="594">
          <cell r="G594" t="str">
            <v>H4027721109991</v>
          </cell>
          <cell r="H594" t="str">
            <v>ZRCADLOVÁ SKŘÍŇKA BASE 60 MULT</v>
          </cell>
          <cell r="I594">
            <v>1</v>
          </cell>
          <cell r="J594" t="str">
            <v>KS</v>
          </cell>
          <cell r="K594" t="str">
            <v>EUR</v>
          </cell>
          <cell r="L594">
            <v>639.72</v>
          </cell>
          <cell r="M594">
            <v>649.32000000000005</v>
          </cell>
        </row>
        <row r="595">
          <cell r="G595" t="str">
            <v>H4028021102601</v>
          </cell>
          <cell r="H595" t="str">
            <v>ZRCADLOVÁ SKŘÍŇKA BASE 80 BMAT</v>
          </cell>
          <cell r="I595">
            <v>1</v>
          </cell>
          <cell r="J595" t="str">
            <v>KS</v>
          </cell>
          <cell r="K595" t="str">
            <v>EUR</v>
          </cell>
          <cell r="L595">
            <v>653.03</v>
          </cell>
          <cell r="M595">
            <v>662.83</v>
          </cell>
        </row>
        <row r="596">
          <cell r="G596" t="str">
            <v>H4028021102611</v>
          </cell>
          <cell r="H596" t="str">
            <v>ZRCADLOVÁ SKŘÍŇKA BASE 80 BLES</v>
          </cell>
          <cell r="I596">
            <v>1</v>
          </cell>
          <cell r="J596" t="str">
            <v>KS</v>
          </cell>
          <cell r="K596" t="str">
            <v>EUR</v>
          </cell>
          <cell r="L596">
            <v>679.69</v>
          </cell>
          <cell r="M596">
            <v>689.89</v>
          </cell>
        </row>
        <row r="597">
          <cell r="G597" t="str">
            <v>H4028021102621</v>
          </cell>
          <cell r="H597" t="str">
            <v>ZRCADLOVÁ SKŘÍŇKA BASE 80 SJIL</v>
          </cell>
          <cell r="I597">
            <v>1</v>
          </cell>
          <cell r="J597" t="str">
            <v>KS</v>
          </cell>
          <cell r="K597" t="str">
            <v>EUR</v>
          </cell>
          <cell r="L597">
            <v>679.69</v>
          </cell>
          <cell r="M597">
            <v>689.89</v>
          </cell>
        </row>
        <row r="598">
          <cell r="G598" t="str">
            <v>H4028021102631</v>
          </cell>
          <cell r="H598" t="str">
            <v>ZRCADLOVÁ SKŘÍŇKA BASE 80 TJIL</v>
          </cell>
          <cell r="I598">
            <v>1</v>
          </cell>
          <cell r="J598" t="str">
            <v>KS</v>
          </cell>
          <cell r="K598" t="str">
            <v>EUR</v>
          </cell>
          <cell r="L598">
            <v>679.69</v>
          </cell>
          <cell r="M598">
            <v>689.89</v>
          </cell>
        </row>
        <row r="599">
          <cell r="G599" t="str">
            <v>H4028021102661</v>
          </cell>
          <cell r="H599" t="str">
            <v>ZRC. SKŘ S LED/VYP BASE 80 ŠEDT</v>
          </cell>
          <cell r="I599">
            <v>1</v>
          </cell>
          <cell r="J599" t="str">
            <v>KS</v>
          </cell>
          <cell r="K599" t="str">
            <v>EUR</v>
          </cell>
          <cell r="M599">
            <v>689.89</v>
          </cell>
        </row>
        <row r="600">
          <cell r="G600" t="str">
            <v>H4028021109991</v>
          </cell>
          <cell r="H600" t="str">
            <v>ZRCADLOVÁ SKŘÍŇKA BASE 80 MULT</v>
          </cell>
          <cell r="I600">
            <v>1</v>
          </cell>
          <cell r="J600" t="str">
            <v>KS</v>
          </cell>
          <cell r="K600" t="str">
            <v>EUR</v>
          </cell>
          <cell r="L600">
            <v>772.95</v>
          </cell>
          <cell r="M600">
            <v>784.54</v>
          </cell>
        </row>
        <row r="601">
          <cell r="G601" t="str">
            <v>H4028121102601</v>
          </cell>
          <cell r="H601" t="str">
            <v>ZRCADLOVÁ SKŘÍŇKA BASE 80 BMAT</v>
          </cell>
          <cell r="I601">
            <v>1</v>
          </cell>
          <cell r="J601" t="str">
            <v>KS</v>
          </cell>
          <cell r="K601" t="str">
            <v>EUR</v>
          </cell>
          <cell r="L601">
            <v>679.69</v>
          </cell>
          <cell r="M601">
            <v>689.89</v>
          </cell>
        </row>
        <row r="602">
          <cell r="G602" t="str">
            <v>H4028121102611</v>
          </cell>
          <cell r="H602" t="str">
            <v>ZRCADLOVÁ SKŘÍŇKA BASE 80 BLES</v>
          </cell>
          <cell r="I602">
            <v>1</v>
          </cell>
          <cell r="J602" t="str">
            <v>KS</v>
          </cell>
          <cell r="K602" t="str">
            <v>EUR</v>
          </cell>
          <cell r="L602">
            <v>706.31</v>
          </cell>
          <cell r="M602">
            <v>716.9</v>
          </cell>
        </row>
        <row r="603">
          <cell r="G603" t="str">
            <v>H4028121102621</v>
          </cell>
          <cell r="H603" t="str">
            <v>ZRCADLOVÁ SKŘÍŇKA BASE 80 SJIL</v>
          </cell>
          <cell r="I603">
            <v>1</v>
          </cell>
          <cell r="J603" t="str">
            <v>KS</v>
          </cell>
          <cell r="K603" t="str">
            <v>EUR</v>
          </cell>
          <cell r="L603">
            <v>706.31</v>
          </cell>
          <cell r="M603">
            <v>716.9</v>
          </cell>
        </row>
        <row r="604">
          <cell r="G604" t="str">
            <v>H4028121102631</v>
          </cell>
          <cell r="H604" t="str">
            <v>ZRCADLOVÁ SKŘÍŇKA BASE 80 TJIL</v>
          </cell>
          <cell r="I604">
            <v>1</v>
          </cell>
          <cell r="J604" t="str">
            <v>KS</v>
          </cell>
          <cell r="K604" t="str">
            <v>EUR</v>
          </cell>
          <cell r="L604">
            <v>706.31</v>
          </cell>
          <cell r="M604">
            <v>716.9</v>
          </cell>
        </row>
        <row r="605">
          <cell r="G605" t="str">
            <v>H4028121102661</v>
          </cell>
          <cell r="H605" t="str">
            <v>ZRC. SKŘ S LED/VYP BASE 80 ŠEDT</v>
          </cell>
          <cell r="I605">
            <v>1</v>
          </cell>
          <cell r="J605" t="str">
            <v>KS</v>
          </cell>
          <cell r="K605" t="str">
            <v>EUR</v>
          </cell>
          <cell r="M605">
            <v>716.9</v>
          </cell>
        </row>
        <row r="606">
          <cell r="G606" t="str">
            <v>H4028121109991</v>
          </cell>
          <cell r="H606" t="str">
            <v>ZRCADLOVÁ SKŘÍŇKA BASE 80 MULT</v>
          </cell>
          <cell r="I606">
            <v>1</v>
          </cell>
          <cell r="J606" t="str">
            <v>KS</v>
          </cell>
          <cell r="K606" t="str">
            <v>EUR</v>
          </cell>
          <cell r="L606">
            <v>799.62</v>
          </cell>
          <cell r="M606">
            <v>811.61</v>
          </cell>
        </row>
        <row r="607">
          <cell r="G607" t="str">
            <v>H4028221102601</v>
          </cell>
          <cell r="H607" t="str">
            <v>ZRCADLOVÁ SKŘÍŇKA BASE 80 BMAT</v>
          </cell>
          <cell r="I607">
            <v>1</v>
          </cell>
          <cell r="J607" t="str">
            <v>KS</v>
          </cell>
          <cell r="K607" t="str">
            <v>EUR</v>
          </cell>
          <cell r="L607">
            <v>679.69</v>
          </cell>
          <cell r="M607">
            <v>689.89</v>
          </cell>
        </row>
        <row r="608">
          <cell r="G608" t="str">
            <v>H4028221102611</v>
          </cell>
          <cell r="H608" t="str">
            <v>ZRCADLOVÁ SKŘÍŇKA BASE 80 BLES</v>
          </cell>
          <cell r="I608">
            <v>1</v>
          </cell>
          <cell r="J608" t="str">
            <v>KS</v>
          </cell>
          <cell r="K608" t="str">
            <v>EUR</v>
          </cell>
          <cell r="L608">
            <v>706.31</v>
          </cell>
          <cell r="M608">
            <v>716.9</v>
          </cell>
        </row>
        <row r="609">
          <cell r="G609" t="str">
            <v>H4028221102621</v>
          </cell>
          <cell r="H609" t="str">
            <v>ZRCADLOVÁ SKŘÍŇKA BASE 80 SJIL</v>
          </cell>
          <cell r="I609">
            <v>1</v>
          </cell>
          <cell r="J609" t="str">
            <v>KS</v>
          </cell>
          <cell r="K609" t="str">
            <v>EUR</v>
          </cell>
          <cell r="L609">
            <v>706.31</v>
          </cell>
          <cell r="M609">
            <v>716.9</v>
          </cell>
        </row>
        <row r="610">
          <cell r="G610" t="str">
            <v>H4028221102631</v>
          </cell>
          <cell r="H610" t="str">
            <v>ZRCADLOVÁ SKŘÍŇKA BASE 80 TJIL</v>
          </cell>
          <cell r="I610">
            <v>1</v>
          </cell>
          <cell r="J610" t="str">
            <v>KS</v>
          </cell>
          <cell r="K610" t="str">
            <v>EUR</v>
          </cell>
          <cell r="L610">
            <v>706.31</v>
          </cell>
          <cell r="M610">
            <v>716.9</v>
          </cell>
        </row>
        <row r="611">
          <cell r="G611" t="str">
            <v>H4028221102661</v>
          </cell>
          <cell r="H611" t="str">
            <v>ZRCADLOVÁ SKŘ S LED BASE 80 ŠEDT</v>
          </cell>
          <cell r="I611">
            <v>1</v>
          </cell>
          <cell r="J611" t="str">
            <v>KS</v>
          </cell>
          <cell r="K611" t="str">
            <v>EUR</v>
          </cell>
          <cell r="M611">
            <v>716.9</v>
          </cell>
        </row>
        <row r="612">
          <cell r="G612" t="str">
            <v>H4028221109991</v>
          </cell>
          <cell r="H612" t="str">
            <v>ZRCADLOVÁ SKŘÍŇKA BASE 80 MULT</v>
          </cell>
          <cell r="I612">
            <v>1</v>
          </cell>
          <cell r="J612" t="str">
            <v>KS</v>
          </cell>
          <cell r="K612" t="str">
            <v>EUR</v>
          </cell>
          <cell r="L612">
            <v>799.62</v>
          </cell>
          <cell r="M612">
            <v>811.61</v>
          </cell>
        </row>
        <row r="613">
          <cell r="G613" t="str">
            <v>H4028521102601</v>
          </cell>
          <cell r="H613" t="str">
            <v>ZRCADLOVÁ SKŘÍŇKA BASE 100 BMAT</v>
          </cell>
          <cell r="I613">
            <v>1</v>
          </cell>
          <cell r="J613" t="str">
            <v>KS</v>
          </cell>
          <cell r="K613" t="str">
            <v>EUR</v>
          </cell>
          <cell r="L613">
            <v>706.31</v>
          </cell>
          <cell r="M613">
            <v>716.9</v>
          </cell>
        </row>
        <row r="614">
          <cell r="G614" t="str">
            <v>H4028521102611</v>
          </cell>
          <cell r="H614" t="str">
            <v>ZRCADLOVÁ SKŘÍŇKA BASE 100 BLES</v>
          </cell>
          <cell r="I614">
            <v>1</v>
          </cell>
          <cell r="J614" t="str">
            <v>KS</v>
          </cell>
          <cell r="K614" t="str">
            <v>EUR</v>
          </cell>
          <cell r="L614">
            <v>732.98</v>
          </cell>
          <cell r="M614">
            <v>743.97</v>
          </cell>
        </row>
        <row r="615">
          <cell r="G615" t="str">
            <v>H4028521102621</v>
          </cell>
          <cell r="H615" t="str">
            <v>ZRCADLOVÁ SKŘÍŇKA BASE 100 SJIL</v>
          </cell>
          <cell r="I615">
            <v>1</v>
          </cell>
          <cell r="J615" t="str">
            <v>KS</v>
          </cell>
          <cell r="K615" t="str">
            <v>EUR</v>
          </cell>
          <cell r="L615">
            <v>732.98</v>
          </cell>
          <cell r="M615">
            <v>743.97</v>
          </cell>
        </row>
        <row r="616">
          <cell r="G616" t="str">
            <v>H4028521102631</v>
          </cell>
          <cell r="H616" t="str">
            <v>ZRCADLOVÁ SKŘÍŇKA BASE 100 TJIL</v>
          </cell>
          <cell r="I616">
            <v>1</v>
          </cell>
          <cell r="J616" t="str">
            <v>KS</v>
          </cell>
          <cell r="K616" t="str">
            <v>EUR</v>
          </cell>
          <cell r="L616">
            <v>732.98</v>
          </cell>
          <cell r="M616">
            <v>743.97</v>
          </cell>
        </row>
        <row r="617">
          <cell r="G617" t="str">
            <v>H4028521102661</v>
          </cell>
          <cell r="H617" t="str">
            <v>ZRC. SKŘ S LED/VYP BASE 100 ŠEDT</v>
          </cell>
          <cell r="I617">
            <v>1</v>
          </cell>
          <cell r="J617" t="str">
            <v>KS</v>
          </cell>
          <cell r="K617" t="str">
            <v>EUR</v>
          </cell>
          <cell r="M617">
            <v>743.97</v>
          </cell>
        </row>
        <row r="618">
          <cell r="G618" t="str">
            <v>H4028521109991</v>
          </cell>
          <cell r="H618" t="str">
            <v>ZRCADLOVÁ SKŘÍŇKA BASE 100 MULT</v>
          </cell>
          <cell r="I618">
            <v>1</v>
          </cell>
          <cell r="J618" t="str">
            <v>KS</v>
          </cell>
          <cell r="K618" t="str">
            <v>EUR</v>
          </cell>
          <cell r="L618">
            <v>826.29</v>
          </cell>
          <cell r="M618">
            <v>838.68</v>
          </cell>
        </row>
        <row r="619">
          <cell r="G619" t="str">
            <v>H4028621102601</v>
          </cell>
          <cell r="H619" t="str">
            <v>ZRCADLOVÁ SKŘÍŇKA BASE 100 BMAT</v>
          </cell>
          <cell r="I619">
            <v>1</v>
          </cell>
          <cell r="J619" t="str">
            <v>KS</v>
          </cell>
          <cell r="K619" t="str">
            <v>EUR</v>
          </cell>
          <cell r="L619">
            <v>732.98</v>
          </cell>
          <cell r="M619">
            <v>743.97</v>
          </cell>
        </row>
        <row r="620">
          <cell r="G620" t="str">
            <v>H4028621102611</v>
          </cell>
          <cell r="H620" t="str">
            <v>ZRCADLOVÁ SKŘÍŇKA BASE 100 BLES</v>
          </cell>
          <cell r="I620">
            <v>1</v>
          </cell>
          <cell r="J620" t="str">
            <v>KS</v>
          </cell>
          <cell r="K620" t="str">
            <v>EUR</v>
          </cell>
          <cell r="L620">
            <v>759.66</v>
          </cell>
          <cell r="M620">
            <v>771.05</v>
          </cell>
        </row>
        <row r="621">
          <cell r="G621" t="str">
            <v>H4028621102621</v>
          </cell>
          <cell r="H621" t="str">
            <v>ZRCADLOVÁ SKŘÍŇKA BASE 100 SJIL</v>
          </cell>
          <cell r="I621">
            <v>1</v>
          </cell>
          <cell r="J621" t="str">
            <v>KS</v>
          </cell>
          <cell r="K621" t="str">
            <v>EUR</v>
          </cell>
          <cell r="L621">
            <v>759.66</v>
          </cell>
          <cell r="M621">
            <v>771.05</v>
          </cell>
        </row>
        <row r="622">
          <cell r="G622" t="str">
            <v>H4028621102631</v>
          </cell>
          <cell r="H622" t="str">
            <v>ZRCADLOVÁ SKŘÍŇKA BASE 100 TJIL</v>
          </cell>
          <cell r="I622">
            <v>1</v>
          </cell>
          <cell r="J622" t="str">
            <v>KS</v>
          </cell>
          <cell r="K622" t="str">
            <v>EUR</v>
          </cell>
          <cell r="L622">
            <v>759.66</v>
          </cell>
          <cell r="M622">
            <v>771.05</v>
          </cell>
        </row>
        <row r="623">
          <cell r="G623" t="str">
            <v>H4028621102661</v>
          </cell>
          <cell r="H623" t="str">
            <v>ZRC. SKŘ S LED/VYP BASE 100 ŠEDT</v>
          </cell>
          <cell r="I623">
            <v>1</v>
          </cell>
          <cell r="J623" t="str">
            <v>KS</v>
          </cell>
          <cell r="K623" t="str">
            <v>EUR</v>
          </cell>
          <cell r="M623">
            <v>771.05</v>
          </cell>
        </row>
        <row r="624">
          <cell r="G624" t="str">
            <v>H4028621109991</v>
          </cell>
          <cell r="H624" t="str">
            <v>ZRCADLOVÁ SKŘÍŇKA BASE 100 MULT</v>
          </cell>
          <cell r="I624">
            <v>1</v>
          </cell>
          <cell r="J624" t="str">
            <v>KS</v>
          </cell>
          <cell r="K624" t="str">
            <v>EUR</v>
          </cell>
          <cell r="L624">
            <v>879.57</v>
          </cell>
          <cell r="M624">
            <v>892.76</v>
          </cell>
        </row>
        <row r="625">
          <cell r="G625" t="str">
            <v>H4028721102601</v>
          </cell>
          <cell r="H625" t="str">
            <v>ZRCADLOVÁ SKŘÍŇKA BASE 100 BMAT</v>
          </cell>
          <cell r="I625">
            <v>1</v>
          </cell>
          <cell r="J625" t="str">
            <v>KS</v>
          </cell>
          <cell r="K625" t="str">
            <v>EUR</v>
          </cell>
          <cell r="L625">
            <v>732.98</v>
          </cell>
          <cell r="M625">
            <v>743.97</v>
          </cell>
        </row>
        <row r="626">
          <cell r="G626" t="str">
            <v>H4028721102611</v>
          </cell>
          <cell r="H626" t="str">
            <v>ZRCADLOVÁ SKŘÍŇKA BASE 100 BLES</v>
          </cell>
          <cell r="I626">
            <v>1</v>
          </cell>
          <cell r="J626" t="str">
            <v>KS</v>
          </cell>
          <cell r="K626" t="str">
            <v>EUR</v>
          </cell>
          <cell r="L626">
            <v>759.66</v>
          </cell>
          <cell r="M626">
            <v>771.05</v>
          </cell>
        </row>
        <row r="627">
          <cell r="G627" t="str">
            <v>H4028721102621</v>
          </cell>
          <cell r="H627" t="str">
            <v>ZRCADLOVÁ SKŘÍŇKA BASE 100 SJIL</v>
          </cell>
          <cell r="I627">
            <v>1</v>
          </cell>
          <cell r="J627" t="str">
            <v>KS</v>
          </cell>
          <cell r="K627" t="str">
            <v>EUR</v>
          </cell>
          <cell r="L627">
            <v>759.66</v>
          </cell>
          <cell r="M627">
            <v>771.05</v>
          </cell>
        </row>
        <row r="628">
          <cell r="G628" t="str">
            <v>H4028721102631</v>
          </cell>
          <cell r="H628" t="str">
            <v>ZRCADLOVÁ SKŘÍŇKA BASE 100 TJIL</v>
          </cell>
          <cell r="I628">
            <v>1</v>
          </cell>
          <cell r="J628" t="str">
            <v>KS</v>
          </cell>
          <cell r="K628" t="str">
            <v>EUR</v>
          </cell>
          <cell r="L628">
            <v>759.66</v>
          </cell>
          <cell r="M628">
            <v>771.05</v>
          </cell>
        </row>
        <row r="629">
          <cell r="G629" t="str">
            <v>H4028721102661</v>
          </cell>
          <cell r="H629" t="str">
            <v>ZRCADLOVÁ SKŘ S LED BASE 100 ŠEDT</v>
          </cell>
          <cell r="I629">
            <v>1</v>
          </cell>
          <cell r="J629" t="str">
            <v>KS</v>
          </cell>
          <cell r="K629" t="str">
            <v>EUR</v>
          </cell>
          <cell r="M629">
            <v>771.05</v>
          </cell>
        </row>
        <row r="630">
          <cell r="G630" t="str">
            <v>H4028721109991</v>
          </cell>
          <cell r="H630" t="str">
            <v>ZRCADLOVÁ SKŘÍŇKA BASE 100 MULT</v>
          </cell>
          <cell r="I630">
            <v>1</v>
          </cell>
          <cell r="J630" t="str">
            <v>KS</v>
          </cell>
          <cell r="K630" t="str">
            <v>EUR</v>
          </cell>
          <cell r="L630">
            <v>879.57</v>
          </cell>
          <cell r="M630">
            <v>892.76</v>
          </cell>
        </row>
        <row r="631">
          <cell r="G631" t="str">
            <v>H4029021102601</v>
          </cell>
          <cell r="H631" t="str">
            <v>ZRCADLOVÁ SKŘÍŇKA BASE 120 BMAT</v>
          </cell>
          <cell r="I631">
            <v>1</v>
          </cell>
          <cell r="J631" t="str">
            <v>KS</v>
          </cell>
          <cell r="K631" t="str">
            <v>EUR</v>
          </cell>
          <cell r="L631">
            <v>719.67</v>
          </cell>
          <cell r="M631">
            <v>730.47</v>
          </cell>
        </row>
        <row r="632">
          <cell r="G632" t="str">
            <v>H4029021102611</v>
          </cell>
          <cell r="H632" t="str">
            <v>ZRCADLOVÁ SKŘÍŇKA BASE 120 BLES</v>
          </cell>
          <cell r="I632">
            <v>1</v>
          </cell>
          <cell r="J632" t="str">
            <v>KS</v>
          </cell>
          <cell r="K632" t="str">
            <v>EUR</v>
          </cell>
          <cell r="L632">
            <v>746.3</v>
          </cell>
          <cell r="M632">
            <v>757.49</v>
          </cell>
        </row>
        <row r="633">
          <cell r="G633" t="str">
            <v>H4029021102621</v>
          </cell>
          <cell r="H633" t="str">
            <v>ZRCADLOVÁ SKŘÍŇKA BASE 120 SJIL</v>
          </cell>
          <cell r="I633">
            <v>1</v>
          </cell>
          <cell r="J633" t="str">
            <v>KS</v>
          </cell>
          <cell r="K633" t="str">
            <v>EUR</v>
          </cell>
          <cell r="L633">
            <v>746.3</v>
          </cell>
          <cell r="M633">
            <v>757.49</v>
          </cell>
        </row>
        <row r="634">
          <cell r="G634" t="str">
            <v>H4029021102631</v>
          </cell>
          <cell r="H634" t="str">
            <v>ZRCADLOVÁ SKŘÍŇKA BASE 120 TJIL</v>
          </cell>
          <cell r="I634">
            <v>1</v>
          </cell>
          <cell r="J634" t="str">
            <v>KS</v>
          </cell>
          <cell r="K634" t="str">
            <v>EUR</v>
          </cell>
          <cell r="L634">
            <v>746.3</v>
          </cell>
          <cell r="M634">
            <v>757.49</v>
          </cell>
        </row>
        <row r="635">
          <cell r="G635" t="str">
            <v>H4029021102661</v>
          </cell>
          <cell r="H635" t="str">
            <v>ZRC. SKŘ S LED/VYP BASE 120 ŠEDT</v>
          </cell>
          <cell r="I635">
            <v>1</v>
          </cell>
          <cell r="J635" t="str">
            <v>KS</v>
          </cell>
          <cell r="K635" t="str">
            <v>EUR</v>
          </cell>
          <cell r="M635">
            <v>757.49</v>
          </cell>
        </row>
        <row r="636">
          <cell r="G636" t="str">
            <v>H4029021109991</v>
          </cell>
          <cell r="H636" t="str">
            <v>ZRCADLOVÁ SKŘÍŇKA BASE 120 MULT</v>
          </cell>
          <cell r="I636">
            <v>1</v>
          </cell>
          <cell r="J636" t="str">
            <v>KS</v>
          </cell>
          <cell r="K636" t="str">
            <v>EUR</v>
          </cell>
          <cell r="L636">
            <v>879.57</v>
          </cell>
          <cell r="M636">
            <v>892.76</v>
          </cell>
        </row>
        <row r="637">
          <cell r="G637" t="str">
            <v>H4029121102601</v>
          </cell>
          <cell r="H637" t="str">
            <v>ZRCADLOVÁ SKŘÍŇKA BASE 120 BMAT</v>
          </cell>
          <cell r="I637">
            <v>1</v>
          </cell>
          <cell r="J637" t="str">
            <v>KS</v>
          </cell>
          <cell r="K637" t="str">
            <v>EUR</v>
          </cell>
          <cell r="L637">
            <v>746.3</v>
          </cell>
          <cell r="M637">
            <v>757.49</v>
          </cell>
        </row>
        <row r="638">
          <cell r="G638" t="str">
            <v>H4029121102611</v>
          </cell>
          <cell r="H638" t="str">
            <v>ZRCADLOVÁ SKŘÍŇKA BASE 120 BLES</v>
          </cell>
          <cell r="I638">
            <v>1</v>
          </cell>
          <cell r="J638" t="str">
            <v>KS</v>
          </cell>
          <cell r="K638" t="str">
            <v>EUR</v>
          </cell>
          <cell r="L638">
            <v>772.95</v>
          </cell>
          <cell r="M638">
            <v>784.54</v>
          </cell>
        </row>
        <row r="639">
          <cell r="G639" t="str">
            <v>H4029121102621</v>
          </cell>
          <cell r="H639" t="str">
            <v>ZRCADLOVÁ SKŘÍŇKA BASE 120 SJIL</v>
          </cell>
          <cell r="I639">
            <v>1</v>
          </cell>
          <cell r="J639" t="str">
            <v>KS</v>
          </cell>
          <cell r="K639" t="str">
            <v>EUR</v>
          </cell>
          <cell r="L639">
            <v>772.95</v>
          </cell>
          <cell r="M639">
            <v>784.54</v>
          </cell>
        </row>
        <row r="640">
          <cell r="G640" t="str">
            <v>H4029121102631</v>
          </cell>
          <cell r="H640" t="str">
            <v>ZRCADLOVÁ SKŘÍŇKA BASE 120 TJIL</v>
          </cell>
          <cell r="I640">
            <v>1</v>
          </cell>
          <cell r="J640" t="str">
            <v>KS</v>
          </cell>
          <cell r="K640" t="str">
            <v>EUR</v>
          </cell>
          <cell r="L640">
            <v>772.95</v>
          </cell>
          <cell r="M640">
            <v>784.54</v>
          </cell>
        </row>
        <row r="641">
          <cell r="G641" t="str">
            <v>H4029121102661</v>
          </cell>
          <cell r="H641" t="str">
            <v>ZRC. SKŘ S LED/VYP BASE 120 ŠEDT</v>
          </cell>
          <cell r="I641">
            <v>1</v>
          </cell>
          <cell r="J641" t="str">
            <v>KS</v>
          </cell>
          <cell r="K641" t="str">
            <v>EUR</v>
          </cell>
          <cell r="M641">
            <v>784.54</v>
          </cell>
        </row>
        <row r="642">
          <cell r="G642" t="str">
            <v>H4029121109991</v>
          </cell>
          <cell r="H642" t="str">
            <v>ZRCADLOVÁ SKŘÍŇKA BASE 120 MULT</v>
          </cell>
          <cell r="I642">
            <v>1</v>
          </cell>
          <cell r="J642" t="str">
            <v>KS</v>
          </cell>
          <cell r="K642" t="str">
            <v>EUR</v>
          </cell>
          <cell r="L642">
            <v>906.24</v>
          </cell>
          <cell r="M642">
            <v>919.83</v>
          </cell>
        </row>
        <row r="643">
          <cell r="G643" t="str">
            <v>H4029221102601</v>
          </cell>
          <cell r="H643" t="str">
            <v>ZRCADLOVÁ SKŘÍŇKA BASE 120 BMAT</v>
          </cell>
          <cell r="I643">
            <v>1</v>
          </cell>
          <cell r="J643" t="str">
            <v>KS</v>
          </cell>
          <cell r="K643" t="str">
            <v>EUR</v>
          </cell>
          <cell r="L643">
            <v>746.3</v>
          </cell>
          <cell r="M643">
            <v>757.49</v>
          </cell>
        </row>
        <row r="644">
          <cell r="G644" t="str">
            <v>H4029221102611</v>
          </cell>
          <cell r="H644" t="str">
            <v>ZRCADLOVÁ SKŘÍŇKA BASE 120 BLES</v>
          </cell>
          <cell r="I644">
            <v>1</v>
          </cell>
          <cell r="J644" t="str">
            <v>KS</v>
          </cell>
          <cell r="K644" t="str">
            <v>EUR</v>
          </cell>
          <cell r="L644">
            <v>772.95</v>
          </cell>
          <cell r="M644">
            <v>784.54</v>
          </cell>
        </row>
        <row r="645">
          <cell r="G645" t="str">
            <v>H4029221102621</v>
          </cell>
          <cell r="H645" t="str">
            <v>ZRCADLOVÁ SKŘÍŇKA BASE 120 SJIL</v>
          </cell>
          <cell r="I645">
            <v>1</v>
          </cell>
          <cell r="J645" t="str">
            <v>KS</v>
          </cell>
          <cell r="K645" t="str">
            <v>EUR</v>
          </cell>
          <cell r="L645">
            <v>772.95</v>
          </cell>
          <cell r="M645">
            <v>784.54</v>
          </cell>
        </row>
        <row r="646">
          <cell r="G646" t="str">
            <v>H4029221102631</v>
          </cell>
          <cell r="H646" t="str">
            <v>ZRCADLOVÁ SKŘÍŇKA BASE 120 TJIL</v>
          </cell>
          <cell r="I646">
            <v>1</v>
          </cell>
          <cell r="J646" t="str">
            <v>KS</v>
          </cell>
          <cell r="K646" t="str">
            <v>EUR</v>
          </cell>
          <cell r="L646">
            <v>772.95</v>
          </cell>
          <cell r="M646">
            <v>784.54</v>
          </cell>
        </row>
        <row r="647">
          <cell r="G647" t="str">
            <v>H4029221102661</v>
          </cell>
          <cell r="H647" t="str">
            <v>ZRCADLOVÁ SKŘ S LED BASE 120 ŠEDT</v>
          </cell>
          <cell r="I647">
            <v>1</v>
          </cell>
          <cell r="J647" t="str">
            <v>KS</v>
          </cell>
          <cell r="K647" t="str">
            <v>EUR</v>
          </cell>
          <cell r="M647">
            <v>784.54</v>
          </cell>
        </row>
        <row r="648">
          <cell r="G648" t="str">
            <v>H4029221109991</v>
          </cell>
          <cell r="H648" t="str">
            <v>ZRCADLOVÁ SKŘÍŇKA BASE 120 MULT</v>
          </cell>
          <cell r="I648">
            <v>1</v>
          </cell>
          <cell r="J648" t="str">
            <v>KS</v>
          </cell>
          <cell r="K648" t="str">
            <v>EUR</v>
          </cell>
          <cell r="L648">
            <v>906.24</v>
          </cell>
          <cell r="M648">
            <v>919.83</v>
          </cell>
        </row>
        <row r="649">
          <cell r="G649" t="str">
            <v>H4029501102601</v>
          </cell>
          <cell r="H649" t="str">
            <v>SKŘ POD UMY  OTEVŘ BASE 25 BMAT</v>
          </cell>
          <cell r="I649">
            <v>1</v>
          </cell>
          <cell r="J649" t="str">
            <v>KS</v>
          </cell>
          <cell r="K649" t="str">
            <v>EUR</v>
          </cell>
          <cell r="L649">
            <v>239.91</v>
          </cell>
          <cell r="M649">
            <v>243.51</v>
          </cell>
        </row>
        <row r="650">
          <cell r="G650" t="str">
            <v>H4029501102611</v>
          </cell>
          <cell r="H650" t="str">
            <v>SKŘ POD UMY  OTEVŘ BASE 25 BLES</v>
          </cell>
          <cell r="I650">
            <v>1</v>
          </cell>
          <cell r="J650" t="str">
            <v>KS</v>
          </cell>
          <cell r="K650" t="str">
            <v>EUR</v>
          </cell>
          <cell r="L650">
            <v>266.56</v>
          </cell>
          <cell r="M650">
            <v>270.56</v>
          </cell>
        </row>
        <row r="651">
          <cell r="G651" t="str">
            <v>H4029501102621</v>
          </cell>
          <cell r="H651" t="str">
            <v>SKŘ POD UMY  OTEVŘ BASE 25 SJIL</v>
          </cell>
          <cell r="I651">
            <v>1</v>
          </cell>
          <cell r="J651" t="str">
            <v>KS</v>
          </cell>
          <cell r="K651" t="str">
            <v>EUR</v>
          </cell>
          <cell r="L651">
            <v>266.56</v>
          </cell>
          <cell r="M651">
            <v>270.56</v>
          </cell>
        </row>
        <row r="652">
          <cell r="G652" t="str">
            <v>H4029501102631</v>
          </cell>
          <cell r="H652" t="str">
            <v>SKŘ POD UMY  OTEVŘ BASE 25 TJIL</v>
          </cell>
          <cell r="I652">
            <v>1</v>
          </cell>
          <cell r="J652" t="str">
            <v>KS</v>
          </cell>
          <cell r="K652" t="str">
            <v>EUR</v>
          </cell>
          <cell r="L652">
            <v>266.56</v>
          </cell>
          <cell r="M652">
            <v>270.56</v>
          </cell>
        </row>
        <row r="653">
          <cell r="G653" t="str">
            <v>H4029501102661</v>
          </cell>
          <cell r="H653" t="str">
            <v>NÍZKÁ SKŘÍŇKA BASE 70 ŠEDT</v>
          </cell>
          <cell r="I653">
            <v>1</v>
          </cell>
          <cell r="J653" t="str">
            <v>KS</v>
          </cell>
          <cell r="K653" t="str">
            <v>EUR</v>
          </cell>
          <cell r="M653">
            <v>270.56</v>
          </cell>
        </row>
        <row r="654">
          <cell r="G654" t="str">
            <v>H4029501109991</v>
          </cell>
          <cell r="H654" t="str">
            <v>SKŘ POD UMY  OTEVŘ BASE 25 MULT</v>
          </cell>
          <cell r="I654">
            <v>1</v>
          </cell>
          <cell r="J654" t="str">
            <v>KS</v>
          </cell>
          <cell r="K654" t="str">
            <v>EUR</v>
          </cell>
          <cell r="L654">
            <v>399.82</v>
          </cell>
          <cell r="M654">
            <v>405.82</v>
          </cell>
        </row>
        <row r="655">
          <cell r="G655" t="str">
            <v>H4029901100001</v>
          </cell>
          <cell r="H655" t="str">
            <v>NOHY BASE 26.4</v>
          </cell>
          <cell r="I655">
            <v>1</v>
          </cell>
          <cell r="J655" t="str">
            <v>KS</v>
          </cell>
          <cell r="K655" t="str">
            <v>EUR</v>
          </cell>
          <cell r="L655">
            <v>111.94</v>
          </cell>
          <cell r="M655">
            <v>113.62</v>
          </cell>
        </row>
        <row r="656">
          <cell r="G656" t="str">
            <v>H4029911100001</v>
          </cell>
          <cell r="H656" t="str">
            <v>NOHY BASE 28.3</v>
          </cell>
          <cell r="I656">
            <v>1</v>
          </cell>
          <cell r="J656" t="str">
            <v>KS</v>
          </cell>
          <cell r="K656" t="str">
            <v>EUR</v>
          </cell>
          <cell r="L656">
            <v>111.94</v>
          </cell>
          <cell r="M656">
            <v>113.62</v>
          </cell>
        </row>
        <row r="657">
          <cell r="G657" t="str">
            <v>H4029921100001</v>
          </cell>
          <cell r="H657" t="str">
            <v>NOHY BASE 29.5</v>
          </cell>
          <cell r="I657">
            <v>1</v>
          </cell>
          <cell r="J657" t="str">
            <v>KS</v>
          </cell>
          <cell r="K657" t="str">
            <v>EUR</v>
          </cell>
          <cell r="L657">
            <v>111.94</v>
          </cell>
          <cell r="M657">
            <v>113.62</v>
          </cell>
        </row>
        <row r="658">
          <cell r="G658" t="str">
            <v>H4030011102601</v>
          </cell>
          <cell r="H658" t="str">
            <v>SKŘ POD UMY ZÁSUVK BASE 90 BMAT</v>
          </cell>
          <cell r="I658">
            <v>1</v>
          </cell>
          <cell r="J658" t="str">
            <v>KS</v>
          </cell>
          <cell r="K658" t="str">
            <v>EUR</v>
          </cell>
          <cell r="L658">
            <v>512.63</v>
          </cell>
          <cell r="M658">
            <v>520.32000000000005</v>
          </cell>
        </row>
        <row r="659">
          <cell r="G659" t="str">
            <v>H4030011102611</v>
          </cell>
          <cell r="H659" t="str">
            <v>SKŘ POD UMY ZÁSUVK BASE 90 BLES</v>
          </cell>
          <cell r="I659">
            <v>1</v>
          </cell>
          <cell r="J659" t="str">
            <v>KS</v>
          </cell>
          <cell r="K659" t="str">
            <v>EUR</v>
          </cell>
          <cell r="L659">
            <v>551.08000000000004</v>
          </cell>
          <cell r="M659">
            <v>559.35</v>
          </cell>
        </row>
        <row r="660">
          <cell r="G660" t="str">
            <v>H4030011102621</v>
          </cell>
          <cell r="H660" t="str">
            <v>SKŘ POD UMY ZÁSUVK BASE 90 SJIL</v>
          </cell>
          <cell r="I660">
            <v>1</v>
          </cell>
          <cell r="J660" t="str">
            <v>KS</v>
          </cell>
          <cell r="K660" t="str">
            <v>EUR</v>
          </cell>
          <cell r="L660">
            <v>512.63</v>
          </cell>
          <cell r="M660">
            <v>520.32000000000005</v>
          </cell>
        </row>
        <row r="661">
          <cell r="G661" t="str">
            <v>H4030011102631</v>
          </cell>
          <cell r="H661" t="str">
            <v>SKŘ POD UMY ZÁSUVK BASE 90 TJIL</v>
          </cell>
          <cell r="I661">
            <v>1</v>
          </cell>
          <cell r="J661" t="str">
            <v>KS</v>
          </cell>
          <cell r="K661" t="str">
            <v>EUR</v>
          </cell>
          <cell r="L661">
            <v>512.63</v>
          </cell>
          <cell r="M661">
            <v>520.32000000000005</v>
          </cell>
        </row>
        <row r="662">
          <cell r="G662" t="str">
            <v>H4030011102661</v>
          </cell>
          <cell r="H662" t="str">
            <v>SKŘ POD UMY ZÁSUVK BASE 90 ŠEDT</v>
          </cell>
          <cell r="I662">
            <v>1</v>
          </cell>
          <cell r="J662" t="str">
            <v>KS</v>
          </cell>
          <cell r="K662" t="str">
            <v>EUR</v>
          </cell>
          <cell r="L662">
            <v>512.63</v>
          </cell>
          <cell r="M662">
            <v>520.32000000000005</v>
          </cell>
        </row>
        <row r="663">
          <cell r="G663" t="str">
            <v>H4030011109991</v>
          </cell>
          <cell r="H663" t="str">
            <v>SKŘ POD UMY ZÁSUVK BASE 90 MULT</v>
          </cell>
          <cell r="I663">
            <v>1</v>
          </cell>
          <cell r="J663" t="str">
            <v>KS</v>
          </cell>
          <cell r="K663" t="str">
            <v>EUR</v>
          </cell>
          <cell r="L663">
            <v>756.13</v>
          </cell>
          <cell r="M663">
            <v>767.47</v>
          </cell>
        </row>
        <row r="664">
          <cell r="G664" t="str">
            <v>H4030021102601</v>
          </cell>
          <cell r="H664" t="str">
            <v>SKŘ POD UMY ZÁSUVK BASE 90 BMAT</v>
          </cell>
          <cell r="I664">
            <v>1</v>
          </cell>
          <cell r="J664" t="str">
            <v>KS</v>
          </cell>
          <cell r="K664" t="str">
            <v>EUR</v>
          </cell>
          <cell r="L664">
            <v>692.05</v>
          </cell>
          <cell r="M664">
            <v>702.43</v>
          </cell>
        </row>
        <row r="665">
          <cell r="G665" t="str">
            <v>H4030021102611</v>
          </cell>
          <cell r="H665" t="str">
            <v>SKŘ POD UMY ZÁSUVK BASE 90 BLES</v>
          </cell>
          <cell r="I665">
            <v>1</v>
          </cell>
          <cell r="J665" t="str">
            <v>KS</v>
          </cell>
          <cell r="K665" t="str">
            <v>EUR</v>
          </cell>
          <cell r="L665">
            <v>756.13</v>
          </cell>
          <cell r="M665">
            <v>767.47</v>
          </cell>
        </row>
        <row r="666">
          <cell r="G666" t="str">
            <v>H4030021102621</v>
          </cell>
          <cell r="H666" t="str">
            <v>SKŘ POD UMY ZÁSUVK BASE 90 SJIL</v>
          </cell>
          <cell r="I666">
            <v>1</v>
          </cell>
          <cell r="J666" t="str">
            <v>KS</v>
          </cell>
          <cell r="K666" t="str">
            <v>EUR</v>
          </cell>
          <cell r="L666">
            <v>692.05</v>
          </cell>
          <cell r="M666">
            <v>702.43</v>
          </cell>
        </row>
        <row r="667">
          <cell r="G667" t="str">
            <v>H4030021102631</v>
          </cell>
          <cell r="H667" t="str">
            <v>SKŘ POD UMY ZÁSUVK BASE 90 TJIL</v>
          </cell>
          <cell r="I667">
            <v>1</v>
          </cell>
          <cell r="J667" t="str">
            <v>KS</v>
          </cell>
          <cell r="K667" t="str">
            <v>EUR</v>
          </cell>
          <cell r="L667">
            <v>692.05</v>
          </cell>
          <cell r="M667">
            <v>702.43</v>
          </cell>
        </row>
        <row r="668">
          <cell r="G668" t="str">
            <v>H4030021102661</v>
          </cell>
          <cell r="H668" t="str">
            <v>SKŘ POD UMY ZÁSUVK BASE 90 ŠEDT</v>
          </cell>
          <cell r="I668">
            <v>1</v>
          </cell>
          <cell r="J668" t="str">
            <v>KS</v>
          </cell>
          <cell r="K668" t="str">
            <v>EUR</v>
          </cell>
          <cell r="L668">
            <v>692.05</v>
          </cell>
          <cell r="M668">
            <v>702.43</v>
          </cell>
        </row>
        <row r="669">
          <cell r="G669" t="str">
            <v>H4030021109991</v>
          </cell>
          <cell r="H669" t="str">
            <v>SKŘ POD UMY ZÁSUVK BASE 90 MULT</v>
          </cell>
          <cell r="I669">
            <v>1</v>
          </cell>
          <cell r="J669" t="str">
            <v>KS</v>
          </cell>
          <cell r="K669" t="str">
            <v>EUR</v>
          </cell>
          <cell r="L669">
            <v>999.63</v>
          </cell>
          <cell r="M669">
            <v>1014.62</v>
          </cell>
        </row>
        <row r="670">
          <cell r="G670" t="str">
            <v>H4030031102601</v>
          </cell>
          <cell r="H670" t="str">
            <v>SKŘ POD UMY ZÁSUVK BASE 90 BMAT</v>
          </cell>
          <cell r="I670">
            <v>1</v>
          </cell>
          <cell r="J670" t="str">
            <v>KS</v>
          </cell>
          <cell r="K670" t="str">
            <v>EUR</v>
          </cell>
          <cell r="L670">
            <v>512.63</v>
          </cell>
          <cell r="M670">
            <v>520.32000000000005</v>
          </cell>
        </row>
        <row r="671">
          <cell r="G671" t="str">
            <v>H4030031102611</v>
          </cell>
          <cell r="H671" t="str">
            <v>SKŘ POD UMY ZÁSUVK BASE 90 BLES</v>
          </cell>
          <cell r="I671">
            <v>1</v>
          </cell>
          <cell r="J671" t="str">
            <v>KS</v>
          </cell>
          <cell r="K671" t="str">
            <v>EUR</v>
          </cell>
          <cell r="L671">
            <v>551.08000000000004</v>
          </cell>
          <cell r="M671">
            <v>559.35</v>
          </cell>
        </row>
        <row r="672">
          <cell r="G672" t="str">
            <v>H4030031102621</v>
          </cell>
          <cell r="H672" t="str">
            <v>SKŘ POD UMY ZÁSUVK BASE 90 SJIL</v>
          </cell>
          <cell r="I672">
            <v>1</v>
          </cell>
          <cell r="J672" t="str">
            <v>KS</v>
          </cell>
          <cell r="K672" t="str">
            <v>EUR</v>
          </cell>
          <cell r="L672">
            <v>512.63</v>
          </cell>
          <cell r="M672">
            <v>520.32000000000005</v>
          </cell>
        </row>
        <row r="673">
          <cell r="G673" t="str">
            <v>H4030031102631</v>
          </cell>
          <cell r="H673" t="str">
            <v>SKŘ POD UMY ZÁSUVK BASE 90 TJIL</v>
          </cell>
          <cell r="I673">
            <v>1</v>
          </cell>
          <cell r="J673" t="str">
            <v>KS</v>
          </cell>
          <cell r="K673" t="str">
            <v>EUR</v>
          </cell>
          <cell r="L673">
            <v>512.63</v>
          </cell>
          <cell r="M673">
            <v>520.32000000000005</v>
          </cell>
        </row>
        <row r="674">
          <cell r="G674" t="str">
            <v>H4030031102661</v>
          </cell>
          <cell r="H674" t="str">
            <v>SKŘ POD UMY ZÁSUVK BASE 90 ŠEDT</v>
          </cell>
          <cell r="I674">
            <v>1</v>
          </cell>
          <cell r="J674" t="str">
            <v>KS</v>
          </cell>
          <cell r="K674" t="str">
            <v>EUR</v>
          </cell>
          <cell r="L674">
            <v>512.63</v>
          </cell>
          <cell r="M674">
            <v>520.32000000000005</v>
          </cell>
        </row>
        <row r="675">
          <cell r="G675" t="str">
            <v>H4030031109991</v>
          </cell>
          <cell r="H675" t="str">
            <v>SKŘ POD UMY ZÁSUVK BASE 90 MULT</v>
          </cell>
          <cell r="I675">
            <v>1</v>
          </cell>
          <cell r="J675" t="str">
            <v>KS</v>
          </cell>
          <cell r="K675" t="str">
            <v>EUR</v>
          </cell>
          <cell r="L675">
            <v>756.13</v>
          </cell>
          <cell r="M675">
            <v>767.47</v>
          </cell>
        </row>
        <row r="676">
          <cell r="G676" t="str">
            <v>H4030041102601</v>
          </cell>
          <cell r="H676" t="str">
            <v>SKŘ POD UMY ZÁSUVK BASE 90 BMAT</v>
          </cell>
          <cell r="I676">
            <v>1</v>
          </cell>
          <cell r="J676" t="str">
            <v>KS</v>
          </cell>
          <cell r="K676" t="str">
            <v>EUR</v>
          </cell>
          <cell r="L676">
            <v>692.05</v>
          </cell>
          <cell r="M676">
            <v>702.43</v>
          </cell>
        </row>
        <row r="677">
          <cell r="G677" t="str">
            <v>H4030041102611</v>
          </cell>
          <cell r="H677" t="str">
            <v>SKŘ POD UMY ZÁSUVK BASE 90 BLES</v>
          </cell>
          <cell r="I677">
            <v>1</v>
          </cell>
          <cell r="J677" t="str">
            <v>KS</v>
          </cell>
          <cell r="K677" t="str">
            <v>EUR</v>
          </cell>
          <cell r="L677">
            <v>756.13</v>
          </cell>
          <cell r="M677">
            <v>767.47</v>
          </cell>
        </row>
        <row r="678">
          <cell r="G678" t="str">
            <v>H4030041102621</v>
          </cell>
          <cell r="H678" t="str">
            <v>SKŘ POD UMY ZÁSUVK BASE 90 SJIL</v>
          </cell>
          <cell r="I678">
            <v>1</v>
          </cell>
          <cell r="J678" t="str">
            <v>KS</v>
          </cell>
          <cell r="K678" t="str">
            <v>EUR</v>
          </cell>
          <cell r="L678">
            <v>692.05</v>
          </cell>
          <cell r="M678">
            <v>702.43</v>
          </cell>
        </row>
        <row r="679">
          <cell r="G679" t="str">
            <v>H4030041102631</v>
          </cell>
          <cell r="H679" t="str">
            <v>SKŘ POD UMY ZÁSUVK BASE 90 TJIL</v>
          </cell>
          <cell r="I679">
            <v>1</v>
          </cell>
          <cell r="J679" t="str">
            <v>KS</v>
          </cell>
          <cell r="K679" t="str">
            <v>EUR</v>
          </cell>
          <cell r="L679">
            <v>692.05</v>
          </cell>
          <cell r="M679">
            <v>702.43</v>
          </cell>
        </row>
        <row r="680">
          <cell r="G680" t="str">
            <v>H4030041102661</v>
          </cell>
          <cell r="H680" t="str">
            <v>SKŘ POD UMY ZÁSUVK BASE 90 ŠEDT</v>
          </cell>
          <cell r="I680">
            <v>1</v>
          </cell>
          <cell r="J680" t="str">
            <v>KS</v>
          </cell>
          <cell r="K680" t="str">
            <v>EUR</v>
          </cell>
          <cell r="L680">
            <v>692.05</v>
          </cell>
          <cell r="M680">
            <v>702.43</v>
          </cell>
        </row>
        <row r="681">
          <cell r="G681" t="str">
            <v>H4030041109991</v>
          </cell>
          <cell r="H681" t="str">
            <v>SKŘ POD UMY ZÁSUVK BASE 90 MULT</v>
          </cell>
          <cell r="I681">
            <v>1</v>
          </cell>
          <cell r="J681" t="str">
            <v>KS</v>
          </cell>
          <cell r="K681" t="str">
            <v>EUR</v>
          </cell>
          <cell r="L681">
            <v>999.63</v>
          </cell>
          <cell r="M681">
            <v>1014.62</v>
          </cell>
        </row>
        <row r="682">
          <cell r="G682" t="str">
            <v>H4030111102601</v>
          </cell>
          <cell r="H682" t="str">
            <v>SKŘ POD UMY S DVEŘ BASE 45 BMAT</v>
          </cell>
          <cell r="I682">
            <v>1</v>
          </cell>
          <cell r="J682" t="str">
            <v>KS</v>
          </cell>
          <cell r="K682" t="str">
            <v>EUR</v>
          </cell>
          <cell r="L682">
            <v>302.45</v>
          </cell>
          <cell r="M682">
            <v>306.99</v>
          </cell>
        </row>
        <row r="683">
          <cell r="G683" t="str">
            <v>H4030111102611</v>
          </cell>
          <cell r="H683" t="str">
            <v>SKŘ POD UMY S DVEŘ BASE 45 BLES</v>
          </cell>
          <cell r="I683">
            <v>1</v>
          </cell>
          <cell r="J683" t="str">
            <v>KS</v>
          </cell>
          <cell r="K683" t="str">
            <v>EUR</v>
          </cell>
          <cell r="L683">
            <v>340.9</v>
          </cell>
          <cell r="M683">
            <v>346.01</v>
          </cell>
        </row>
        <row r="684">
          <cell r="G684" t="str">
            <v>H4030111102621</v>
          </cell>
          <cell r="H684" t="str">
            <v>SKŘ POD UMY S DVEŘ BASE 45 SJIL</v>
          </cell>
          <cell r="I684">
            <v>1</v>
          </cell>
          <cell r="J684" t="str">
            <v>KS</v>
          </cell>
          <cell r="K684" t="str">
            <v>EUR</v>
          </cell>
          <cell r="L684">
            <v>302.45</v>
          </cell>
          <cell r="M684">
            <v>306.99</v>
          </cell>
        </row>
        <row r="685">
          <cell r="G685" t="str">
            <v>H4030111102631</v>
          </cell>
          <cell r="H685" t="str">
            <v>SKŘ POD UMY S DVEŘ BASE 45 TJIL</v>
          </cell>
          <cell r="I685">
            <v>1</v>
          </cell>
          <cell r="J685" t="str">
            <v>KS</v>
          </cell>
          <cell r="K685" t="str">
            <v>EUR</v>
          </cell>
          <cell r="L685">
            <v>302.45</v>
          </cell>
          <cell r="M685">
            <v>306.99</v>
          </cell>
        </row>
        <row r="686">
          <cell r="G686" t="str">
            <v>H4030111102661</v>
          </cell>
          <cell r="H686" t="str">
            <v>SKŘ POD UMY S DVEŘ BASE 45 ŠEDT</v>
          </cell>
          <cell r="I686">
            <v>1</v>
          </cell>
          <cell r="J686" t="str">
            <v>KS</v>
          </cell>
          <cell r="K686" t="str">
            <v>EUR</v>
          </cell>
          <cell r="L686">
            <v>302.45</v>
          </cell>
          <cell r="M686">
            <v>306.99</v>
          </cell>
        </row>
        <row r="687">
          <cell r="G687" t="str">
            <v>H4030111109991</v>
          </cell>
          <cell r="H687" t="str">
            <v>SKŘ POD UMY S DVEŘ BASE 45 MULT</v>
          </cell>
          <cell r="I687">
            <v>1</v>
          </cell>
          <cell r="J687" t="str">
            <v>KS</v>
          </cell>
          <cell r="K687" t="str">
            <v>EUR</v>
          </cell>
          <cell r="L687">
            <v>471.62</v>
          </cell>
          <cell r="M687">
            <v>478.69</v>
          </cell>
        </row>
        <row r="688">
          <cell r="G688" t="str">
            <v>H4030121102601</v>
          </cell>
          <cell r="H688" t="str">
            <v>SKŘ POD UMY S DVEŘ BASE 45 BMAT</v>
          </cell>
          <cell r="I688">
            <v>1</v>
          </cell>
          <cell r="J688" t="str">
            <v>KS</v>
          </cell>
          <cell r="K688" t="str">
            <v>EUR</v>
          </cell>
          <cell r="L688">
            <v>302.45</v>
          </cell>
          <cell r="M688">
            <v>306.99</v>
          </cell>
        </row>
        <row r="689">
          <cell r="G689" t="str">
            <v>H4030121102611</v>
          </cell>
          <cell r="H689" t="str">
            <v>SKŘ POD UMY S DVEŘ BASE 45 BLES</v>
          </cell>
          <cell r="I689">
            <v>1</v>
          </cell>
          <cell r="J689" t="str">
            <v>KS</v>
          </cell>
          <cell r="K689" t="str">
            <v>EUR</v>
          </cell>
          <cell r="L689">
            <v>340.9</v>
          </cell>
          <cell r="M689">
            <v>346.01</v>
          </cell>
        </row>
        <row r="690">
          <cell r="G690" t="str">
            <v>H4030121102621</v>
          </cell>
          <cell r="H690" t="str">
            <v>SKŘ POD UMY S DVEŘ BASE 45 SJIL</v>
          </cell>
          <cell r="I690">
            <v>1</v>
          </cell>
          <cell r="J690" t="str">
            <v>KS</v>
          </cell>
          <cell r="K690" t="str">
            <v>EUR</v>
          </cell>
          <cell r="L690">
            <v>302.45</v>
          </cell>
          <cell r="M690">
            <v>306.99</v>
          </cell>
        </row>
        <row r="691">
          <cell r="G691" t="str">
            <v>H4030121102631</v>
          </cell>
          <cell r="H691" t="str">
            <v>SKŘ POD UMY S DVEŘ BASE 45 TJIL</v>
          </cell>
          <cell r="I691">
            <v>1</v>
          </cell>
          <cell r="J691" t="str">
            <v>KS</v>
          </cell>
          <cell r="K691" t="str">
            <v>EUR</v>
          </cell>
          <cell r="L691">
            <v>302.45</v>
          </cell>
          <cell r="M691">
            <v>306.99</v>
          </cell>
        </row>
        <row r="692">
          <cell r="G692" t="str">
            <v>H4030121102661</v>
          </cell>
          <cell r="H692" t="str">
            <v>SKŘ POD UMY S DVEŘ BASE 45 ŠEDT</v>
          </cell>
          <cell r="I692">
            <v>1</v>
          </cell>
          <cell r="J692" t="str">
            <v>KS</v>
          </cell>
          <cell r="K692" t="str">
            <v>EUR</v>
          </cell>
          <cell r="L692">
            <v>302.45</v>
          </cell>
          <cell r="M692">
            <v>306.99</v>
          </cell>
        </row>
        <row r="693">
          <cell r="G693" t="str">
            <v>H4030121109991</v>
          </cell>
          <cell r="H693" t="str">
            <v>SKŘ POD UMY S DVEŘ BASE 45 MULT</v>
          </cell>
          <cell r="I693">
            <v>1</v>
          </cell>
          <cell r="J693" t="str">
            <v>KS</v>
          </cell>
          <cell r="K693" t="str">
            <v>EUR</v>
          </cell>
          <cell r="L693">
            <v>471.62</v>
          </cell>
          <cell r="M693">
            <v>478.69</v>
          </cell>
        </row>
        <row r="694">
          <cell r="G694" t="str">
            <v>H4030131102601</v>
          </cell>
          <cell r="H694" t="str">
            <v>SKŘ POD UMY S DVEŘ BASE 45 BMAT</v>
          </cell>
          <cell r="I694">
            <v>1</v>
          </cell>
          <cell r="J694" t="str">
            <v>KS</v>
          </cell>
          <cell r="K694" t="str">
            <v>EUR</v>
          </cell>
          <cell r="L694">
            <v>302.45</v>
          </cell>
          <cell r="M694">
            <v>306.99</v>
          </cell>
        </row>
        <row r="695">
          <cell r="G695" t="str">
            <v>H4030131102611</v>
          </cell>
          <cell r="H695" t="str">
            <v>SKŘ POD UMY S DVEŘ BASE 45 BLES</v>
          </cell>
          <cell r="I695">
            <v>1</v>
          </cell>
          <cell r="J695" t="str">
            <v>KS</v>
          </cell>
          <cell r="K695" t="str">
            <v>EUR</v>
          </cell>
          <cell r="L695">
            <v>340.9</v>
          </cell>
          <cell r="M695">
            <v>346.01</v>
          </cell>
        </row>
        <row r="696">
          <cell r="G696" t="str">
            <v>H4030131102621</v>
          </cell>
          <cell r="H696" t="str">
            <v>SKŘ POD UMY S DVEŘ BASE 45 SJIL</v>
          </cell>
          <cell r="I696">
            <v>1</v>
          </cell>
          <cell r="J696" t="str">
            <v>KS</v>
          </cell>
          <cell r="K696" t="str">
            <v>EUR</v>
          </cell>
          <cell r="L696">
            <v>302.45</v>
          </cell>
          <cell r="M696">
            <v>306.99</v>
          </cell>
        </row>
        <row r="697">
          <cell r="G697" t="str">
            <v>H4030131102631</v>
          </cell>
          <cell r="H697" t="str">
            <v>SKŘ POD UMY S DVEŘ BASE 45 TJIL</v>
          </cell>
          <cell r="I697">
            <v>1</v>
          </cell>
          <cell r="J697" t="str">
            <v>KS</v>
          </cell>
          <cell r="K697" t="str">
            <v>EUR</v>
          </cell>
          <cell r="L697">
            <v>302.45</v>
          </cell>
          <cell r="M697">
            <v>306.99</v>
          </cell>
        </row>
        <row r="698">
          <cell r="G698" t="str">
            <v>H4030131102661</v>
          </cell>
          <cell r="H698" t="str">
            <v>SKŘ POD UMY S DVEŘ BASE 45 ŠEDT</v>
          </cell>
          <cell r="I698">
            <v>1</v>
          </cell>
          <cell r="J698" t="str">
            <v>KS</v>
          </cell>
          <cell r="K698" t="str">
            <v>EUR</v>
          </cell>
          <cell r="L698">
            <v>302.45</v>
          </cell>
          <cell r="M698">
            <v>306.99</v>
          </cell>
        </row>
        <row r="699">
          <cell r="G699" t="str">
            <v>H4030131109991</v>
          </cell>
          <cell r="H699" t="str">
            <v>SKŘ POD UMY S DVEŘ BASE 45 MULT</v>
          </cell>
          <cell r="I699">
            <v>1</v>
          </cell>
          <cell r="J699" t="str">
            <v>KS</v>
          </cell>
          <cell r="K699" t="str">
            <v>EUR</v>
          </cell>
          <cell r="L699">
            <v>471.62</v>
          </cell>
          <cell r="M699">
            <v>478.69</v>
          </cell>
        </row>
        <row r="700">
          <cell r="G700" t="str">
            <v>H4030141102601</v>
          </cell>
          <cell r="H700" t="str">
            <v>SKŘ POD UMY S DVEŘ BASE 45 BMAT</v>
          </cell>
          <cell r="I700">
            <v>1</v>
          </cell>
          <cell r="J700" t="str">
            <v>KS</v>
          </cell>
          <cell r="K700" t="str">
            <v>EUR</v>
          </cell>
          <cell r="L700">
            <v>302.45</v>
          </cell>
          <cell r="M700">
            <v>306.99</v>
          </cell>
        </row>
        <row r="701">
          <cell r="G701" t="str">
            <v>H4030141102611</v>
          </cell>
          <cell r="H701" t="str">
            <v>SKŘ POD UMY S DVEŘ BASE 45 BLES</v>
          </cell>
          <cell r="I701">
            <v>1</v>
          </cell>
          <cell r="J701" t="str">
            <v>KS</v>
          </cell>
          <cell r="K701" t="str">
            <v>EUR</v>
          </cell>
          <cell r="L701">
            <v>340.9</v>
          </cell>
          <cell r="M701">
            <v>346.01</v>
          </cell>
        </row>
        <row r="702">
          <cell r="G702" t="str">
            <v>H4030141102621</v>
          </cell>
          <cell r="H702" t="str">
            <v>SKŘ POD UMY S DVEŘ BASE 45 SJIL</v>
          </cell>
          <cell r="I702">
            <v>1</v>
          </cell>
          <cell r="J702" t="str">
            <v>KS</v>
          </cell>
          <cell r="K702" t="str">
            <v>EUR</v>
          </cell>
          <cell r="L702">
            <v>302.45</v>
          </cell>
          <cell r="M702">
            <v>306.99</v>
          </cell>
        </row>
        <row r="703">
          <cell r="G703" t="str">
            <v>H4030141102631</v>
          </cell>
          <cell r="H703" t="str">
            <v>SKŘ POD UMY S DVEŘ BASE 45 TJIL</v>
          </cell>
          <cell r="I703">
            <v>1</v>
          </cell>
          <cell r="J703" t="str">
            <v>KS</v>
          </cell>
          <cell r="K703" t="str">
            <v>EUR</v>
          </cell>
          <cell r="L703">
            <v>302.45</v>
          </cell>
          <cell r="M703">
            <v>306.99</v>
          </cell>
        </row>
        <row r="704">
          <cell r="G704" t="str">
            <v>H4030141102661</v>
          </cell>
          <cell r="H704" t="str">
            <v>SKŘ POD UMY S DVEŘ BASE 45 ŠEDT</v>
          </cell>
          <cell r="I704">
            <v>1</v>
          </cell>
          <cell r="J704" t="str">
            <v>KS</v>
          </cell>
          <cell r="K704" t="str">
            <v>EUR</v>
          </cell>
          <cell r="L704">
            <v>302.45</v>
          </cell>
          <cell r="M704">
            <v>306.99</v>
          </cell>
        </row>
        <row r="705">
          <cell r="G705" t="str">
            <v>H4030141109991</v>
          </cell>
          <cell r="H705" t="str">
            <v>SKŘ POD UMY S DVEŘ BASE 45 MULT</v>
          </cell>
          <cell r="I705">
            <v>1</v>
          </cell>
          <cell r="J705" t="str">
            <v>KS</v>
          </cell>
          <cell r="K705" t="str">
            <v>EUR</v>
          </cell>
          <cell r="L705">
            <v>471.62</v>
          </cell>
          <cell r="M705">
            <v>478.69</v>
          </cell>
        </row>
        <row r="706">
          <cell r="G706" t="str">
            <v>H4030211102601</v>
          </cell>
          <cell r="H706" t="str">
            <v>SKŘ POD UMY S DVEŘ BASE 56 BMAT</v>
          </cell>
          <cell r="I706">
            <v>1</v>
          </cell>
          <cell r="J706" t="str">
            <v>KS</v>
          </cell>
          <cell r="K706" t="str">
            <v>EUR</v>
          </cell>
          <cell r="L706">
            <v>346.02</v>
          </cell>
          <cell r="M706">
            <v>351.21</v>
          </cell>
        </row>
        <row r="707">
          <cell r="G707" t="str">
            <v>H4030211102611</v>
          </cell>
          <cell r="H707" t="str">
            <v>SKŘ POD UMY S DVEŘ BASE 56 BLES</v>
          </cell>
          <cell r="I707">
            <v>1</v>
          </cell>
          <cell r="J707" t="str">
            <v>KS</v>
          </cell>
          <cell r="K707" t="str">
            <v>EUR</v>
          </cell>
          <cell r="L707">
            <v>379.35</v>
          </cell>
          <cell r="M707">
            <v>385.04</v>
          </cell>
        </row>
        <row r="708">
          <cell r="G708" t="str">
            <v>H4030211102621</v>
          </cell>
          <cell r="H708" t="str">
            <v>SKŘ POD UMY S DVEŘ BASE 56 SJIL</v>
          </cell>
          <cell r="I708">
            <v>1</v>
          </cell>
          <cell r="J708" t="str">
            <v>KS</v>
          </cell>
          <cell r="K708" t="str">
            <v>EUR</v>
          </cell>
          <cell r="L708">
            <v>346.02</v>
          </cell>
          <cell r="M708">
            <v>351.21</v>
          </cell>
        </row>
        <row r="709">
          <cell r="G709" t="str">
            <v>H4030211102631</v>
          </cell>
          <cell r="H709" t="str">
            <v>SKŘ POD UMY S DVEŘ BASE 56 TJIL</v>
          </cell>
          <cell r="I709">
            <v>1</v>
          </cell>
          <cell r="J709" t="str">
            <v>KS</v>
          </cell>
          <cell r="K709" t="str">
            <v>EUR</v>
          </cell>
          <cell r="L709">
            <v>346.02</v>
          </cell>
          <cell r="M709">
            <v>351.21</v>
          </cell>
        </row>
        <row r="710">
          <cell r="G710" t="str">
            <v>H4030211102661</v>
          </cell>
          <cell r="H710" t="str">
            <v>SKŘ POD UMY S DVEŘ BASE 56 ŠEDT</v>
          </cell>
          <cell r="I710">
            <v>1</v>
          </cell>
          <cell r="J710" t="str">
            <v>KS</v>
          </cell>
          <cell r="K710" t="str">
            <v>EUR</v>
          </cell>
          <cell r="L710">
            <v>346.02</v>
          </cell>
          <cell r="M710">
            <v>351.21</v>
          </cell>
        </row>
        <row r="711">
          <cell r="G711" t="str">
            <v>H4030211109991</v>
          </cell>
          <cell r="H711" t="str">
            <v>SKŘ POD UMY S DVEŘ BASE 56 MULT</v>
          </cell>
          <cell r="I711">
            <v>1</v>
          </cell>
          <cell r="J711" t="str">
            <v>KS</v>
          </cell>
          <cell r="K711" t="str">
            <v>EUR</v>
          </cell>
          <cell r="L711">
            <v>512.63</v>
          </cell>
          <cell r="M711">
            <v>520.32000000000005</v>
          </cell>
        </row>
        <row r="712">
          <cell r="G712" t="str">
            <v>H4030221102601</v>
          </cell>
          <cell r="H712" t="str">
            <v>SKŘ POD UMY S DVEŘ BASE 56 BMAT</v>
          </cell>
          <cell r="I712">
            <v>1</v>
          </cell>
          <cell r="J712" t="str">
            <v>KS</v>
          </cell>
          <cell r="K712" t="str">
            <v>EUR</v>
          </cell>
          <cell r="L712">
            <v>346.02</v>
          </cell>
          <cell r="M712">
            <v>351.21</v>
          </cell>
        </row>
        <row r="713">
          <cell r="G713" t="str">
            <v>H4030221102611</v>
          </cell>
          <cell r="H713" t="str">
            <v>SKŘ POD UMY S DVEŘ BASE 56 BLES</v>
          </cell>
          <cell r="I713">
            <v>1</v>
          </cell>
          <cell r="J713" t="str">
            <v>KS</v>
          </cell>
          <cell r="K713" t="str">
            <v>EUR</v>
          </cell>
          <cell r="L713">
            <v>379.35</v>
          </cell>
          <cell r="M713">
            <v>385.04</v>
          </cell>
        </row>
        <row r="714">
          <cell r="G714" t="str">
            <v>H4030221102621</v>
          </cell>
          <cell r="H714" t="str">
            <v>SKŘ POD UMY S DVEŘ BASE 56 SJIL</v>
          </cell>
          <cell r="I714">
            <v>1</v>
          </cell>
          <cell r="J714" t="str">
            <v>KS</v>
          </cell>
          <cell r="K714" t="str">
            <v>EUR</v>
          </cell>
          <cell r="L714">
            <v>346.02</v>
          </cell>
          <cell r="M714">
            <v>351.21</v>
          </cell>
        </row>
        <row r="715">
          <cell r="G715" t="str">
            <v>H4030221102631</v>
          </cell>
          <cell r="H715" t="str">
            <v>SKŘ POD UMY S DVEŘ BASE 56 TJIL</v>
          </cell>
          <cell r="I715">
            <v>1</v>
          </cell>
          <cell r="J715" t="str">
            <v>KS</v>
          </cell>
          <cell r="K715" t="str">
            <v>EUR</v>
          </cell>
          <cell r="L715">
            <v>346.02</v>
          </cell>
          <cell r="M715">
            <v>351.21</v>
          </cell>
        </row>
        <row r="716">
          <cell r="G716" t="str">
            <v>H4030221102661</v>
          </cell>
          <cell r="H716" t="str">
            <v>SKŘ POD UMY S DVEŘ BASE 56 ŠEDT</v>
          </cell>
          <cell r="I716">
            <v>1</v>
          </cell>
          <cell r="J716" t="str">
            <v>KS</v>
          </cell>
          <cell r="K716" t="str">
            <v>EUR</v>
          </cell>
          <cell r="L716">
            <v>346.02</v>
          </cell>
          <cell r="M716">
            <v>351.21</v>
          </cell>
        </row>
        <row r="717">
          <cell r="G717" t="str">
            <v>H4030221109991</v>
          </cell>
          <cell r="H717" t="str">
            <v>SKŘ POD UMY S DVEŘ BASE 56 MULT</v>
          </cell>
          <cell r="I717">
            <v>1</v>
          </cell>
          <cell r="J717" t="str">
            <v>KS</v>
          </cell>
          <cell r="K717" t="str">
            <v>EUR</v>
          </cell>
          <cell r="L717">
            <v>512.63</v>
          </cell>
          <cell r="M717">
            <v>520.32000000000005</v>
          </cell>
        </row>
        <row r="718">
          <cell r="G718" t="str">
            <v>H4030231102601</v>
          </cell>
          <cell r="H718" t="str">
            <v>SKŘ POD UMY S DVEŘ BASE 56 BMAT</v>
          </cell>
          <cell r="I718">
            <v>1</v>
          </cell>
          <cell r="J718" t="str">
            <v>KS</v>
          </cell>
          <cell r="K718" t="str">
            <v>EUR</v>
          </cell>
          <cell r="L718">
            <v>346.02</v>
          </cell>
          <cell r="M718">
            <v>351.21</v>
          </cell>
        </row>
        <row r="719">
          <cell r="G719" t="str">
            <v>H4030231102611</v>
          </cell>
          <cell r="H719" t="str">
            <v>SKŘ POD UMY S DVEŘ BASE 56 BLES</v>
          </cell>
          <cell r="I719">
            <v>1</v>
          </cell>
          <cell r="J719" t="str">
            <v>KS</v>
          </cell>
          <cell r="K719" t="str">
            <v>EUR</v>
          </cell>
          <cell r="L719">
            <v>379.35</v>
          </cell>
          <cell r="M719">
            <v>385.04</v>
          </cell>
        </row>
        <row r="720">
          <cell r="G720" t="str">
            <v>H4030231102621</v>
          </cell>
          <cell r="H720" t="str">
            <v>SKŘ POD UMY S DVEŘ BASE 56 SJIL</v>
          </cell>
          <cell r="I720">
            <v>1</v>
          </cell>
          <cell r="J720" t="str">
            <v>KS</v>
          </cell>
          <cell r="K720" t="str">
            <v>EUR</v>
          </cell>
          <cell r="L720">
            <v>346.02</v>
          </cell>
          <cell r="M720">
            <v>351.21</v>
          </cell>
        </row>
        <row r="721">
          <cell r="G721" t="str">
            <v>H4030231102631</v>
          </cell>
          <cell r="H721" t="str">
            <v>SKŘ POD UMY S DVEŘ BASE 56 TJIL</v>
          </cell>
          <cell r="I721">
            <v>1</v>
          </cell>
          <cell r="J721" t="str">
            <v>KS</v>
          </cell>
          <cell r="K721" t="str">
            <v>EUR</v>
          </cell>
          <cell r="L721">
            <v>346.02</v>
          </cell>
          <cell r="M721">
            <v>351.21</v>
          </cell>
        </row>
        <row r="722">
          <cell r="G722" t="str">
            <v>H4030231102661</v>
          </cell>
          <cell r="H722" t="str">
            <v>SKŘ POD UMY S DVEŘ BASE 56 ŠEDT</v>
          </cell>
          <cell r="I722">
            <v>1</v>
          </cell>
          <cell r="J722" t="str">
            <v>KS</v>
          </cell>
          <cell r="K722" t="str">
            <v>EUR</v>
          </cell>
          <cell r="L722">
            <v>346.02</v>
          </cell>
          <cell r="M722">
            <v>351.21</v>
          </cell>
        </row>
        <row r="723">
          <cell r="G723" t="str">
            <v>H4030231109991</v>
          </cell>
          <cell r="H723" t="str">
            <v>SKŘ POD UMY S DVEŘ BASE 56 MULT</v>
          </cell>
          <cell r="I723">
            <v>1</v>
          </cell>
          <cell r="J723" t="str">
            <v>KS</v>
          </cell>
          <cell r="K723" t="str">
            <v>EUR</v>
          </cell>
          <cell r="L723">
            <v>512.63</v>
          </cell>
          <cell r="M723">
            <v>520.32000000000005</v>
          </cell>
        </row>
        <row r="724">
          <cell r="G724" t="str">
            <v>H4030241102601</v>
          </cell>
          <cell r="H724" t="str">
            <v>SKŘ POD UMY S DVEŘ BASE 56 BMAT</v>
          </cell>
          <cell r="I724">
            <v>1</v>
          </cell>
          <cell r="J724" t="str">
            <v>KS</v>
          </cell>
          <cell r="K724" t="str">
            <v>EUR</v>
          </cell>
          <cell r="L724">
            <v>346.02</v>
          </cell>
          <cell r="M724">
            <v>351.21</v>
          </cell>
        </row>
        <row r="725">
          <cell r="G725" t="str">
            <v>H4030241102611</v>
          </cell>
          <cell r="H725" t="str">
            <v>SKŘ POD UMY S DVEŘ BASE 56 BLES</v>
          </cell>
          <cell r="I725">
            <v>1</v>
          </cell>
          <cell r="J725" t="str">
            <v>KS</v>
          </cell>
          <cell r="K725" t="str">
            <v>EUR</v>
          </cell>
          <cell r="L725">
            <v>379.35</v>
          </cell>
          <cell r="M725">
            <v>385.04</v>
          </cell>
        </row>
        <row r="726">
          <cell r="G726" t="str">
            <v>H4030241102621</v>
          </cell>
          <cell r="H726" t="str">
            <v>SKŘ POD UMY S DVEŘ BASE 56 SJIL</v>
          </cell>
          <cell r="I726">
            <v>1</v>
          </cell>
          <cell r="J726" t="str">
            <v>KS</v>
          </cell>
          <cell r="K726" t="str">
            <v>EUR</v>
          </cell>
          <cell r="L726">
            <v>346.02</v>
          </cell>
          <cell r="M726">
            <v>351.21</v>
          </cell>
        </row>
        <row r="727">
          <cell r="G727" t="str">
            <v>H4030241102631</v>
          </cell>
          <cell r="H727" t="str">
            <v>SKŘ POD UMY S DVEŘ BASE 56 TJIL</v>
          </cell>
          <cell r="I727">
            <v>1</v>
          </cell>
          <cell r="J727" t="str">
            <v>KS</v>
          </cell>
          <cell r="K727" t="str">
            <v>EUR</v>
          </cell>
          <cell r="L727">
            <v>346.02</v>
          </cell>
          <cell r="M727">
            <v>351.21</v>
          </cell>
        </row>
        <row r="728">
          <cell r="G728" t="str">
            <v>H4030241102661</v>
          </cell>
          <cell r="H728" t="str">
            <v>SKŘ POD UMY S DVEŘ BASE 56 ŠEDT</v>
          </cell>
          <cell r="I728">
            <v>1</v>
          </cell>
          <cell r="J728" t="str">
            <v>KS</v>
          </cell>
          <cell r="K728" t="str">
            <v>EUR</v>
          </cell>
          <cell r="L728">
            <v>346.02</v>
          </cell>
          <cell r="M728">
            <v>351.21</v>
          </cell>
        </row>
        <row r="729">
          <cell r="G729" t="str">
            <v>H4030241109991</v>
          </cell>
          <cell r="H729" t="str">
            <v>SKŘ POD UMY S DVEŘ BASE 56 MULT</v>
          </cell>
          <cell r="I729">
            <v>1</v>
          </cell>
          <cell r="J729" t="str">
            <v>KS</v>
          </cell>
          <cell r="K729" t="str">
            <v>EUR</v>
          </cell>
          <cell r="L729">
            <v>512.63</v>
          </cell>
          <cell r="M729">
            <v>520.32000000000005</v>
          </cell>
        </row>
        <row r="730">
          <cell r="G730" t="str">
            <v>H4030311102601</v>
          </cell>
          <cell r="H730" t="str">
            <v>VYSOKÁ SKŘ S DVEŘMI BASE 165 BMAT</v>
          </cell>
          <cell r="I730">
            <v>1</v>
          </cell>
          <cell r="J730" t="str">
            <v>KS</v>
          </cell>
          <cell r="K730" t="str">
            <v>EUR</v>
          </cell>
          <cell r="L730">
            <v>525.44000000000005</v>
          </cell>
          <cell r="M730">
            <v>533.32000000000005</v>
          </cell>
        </row>
        <row r="731">
          <cell r="G731" t="str">
            <v>H4030311102611</v>
          </cell>
          <cell r="H731" t="str">
            <v>VYSOKÁ SKŘ S DVEŘMI BASE 165 BLES</v>
          </cell>
          <cell r="I731">
            <v>1</v>
          </cell>
          <cell r="J731" t="str">
            <v>KS</v>
          </cell>
          <cell r="K731" t="str">
            <v>EUR</v>
          </cell>
          <cell r="L731">
            <v>627.98</v>
          </cell>
          <cell r="M731">
            <v>637.4</v>
          </cell>
        </row>
        <row r="732">
          <cell r="G732" t="str">
            <v>H4030311102621</v>
          </cell>
          <cell r="H732" t="str">
            <v>VYSOKÁ SKŘ S DVEŘMI BASE 165 SJIL</v>
          </cell>
          <cell r="I732">
            <v>1</v>
          </cell>
          <cell r="J732" t="str">
            <v>KS</v>
          </cell>
          <cell r="K732" t="str">
            <v>EUR</v>
          </cell>
          <cell r="L732">
            <v>525.44000000000005</v>
          </cell>
          <cell r="M732">
            <v>533.32000000000005</v>
          </cell>
        </row>
        <row r="733">
          <cell r="G733" t="str">
            <v>H4030311102631</v>
          </cell>
          <cell r="H733" t="str">
            <v>VYSOKÁ SKŘ S DVEŘMI BASE 165 TJIL</v>
          </cell>
          <cell r="I733">
            <v>1</v>
          </cell>
          <cell r="J733" t="str">
            <v>KS</v>
          </cell>
          <cell r="K733" t="str">
            <v>EUR</v>
          </cell>
          <cell r="L733">
            <v>525.44000000000005</v>
          </cell>
          <cell r="M733">
            <v>533.32000000000005</v>
          </cell>
        </row>
        <row r="734">
          <cell r="G734" t="str">
            <v>H4030311102661</v>
          </cell>
          <cell r="H734" t="str">
            <v>VYSOKÁ SKŘ S DVEŘMI BASE 165 ŠEDT</v>
          </cell>
          <cell r="I734">
            <v>1</v>
          </cell>
          <cell r="J734" t="str">
            <v>KS</v>
          </cell>
          <cell r="K734" t="str">
            <v>EUR</v>
          </cell>
          <cell r="L734">
            <v>525.44000000000005</v>
          </cell>
          <cell r="M734">
            <v>533.32000000000005</v>
          </cell>
        </row>
        <row r="735">
          <cell r="G735" t="str">
            <v>H4030311109991</v>
          </cell>
          <cell r="H735" t="str">
            <v>VYSOKÁ SKŘ S DVEŘMI BASE 165 MULT</v>
          </cell>
          <cell r="I735">
            <v>1</v>
          </cell>
          <cell r="J735" t="str">
            <v>KS</v>
          </cell>
          <cell r="K735" t="str">
            <v>EUR</v>
          </cell>
          <cell r="L735">
            <v>1102.1600000000001</v>
          </cell>
          <cell r="M735">
            <v>1118.69</v>
          </cell>
        </row>
        <row r="736">
          <cell r="G736" t="str">
            <v>H4030321102601</v>
          </cell>
          <cell r="H736" t="str">
            <v>VYSOKÁ SKŘ S DVEŘMI BASE 165 BMAT</v>
          </cell>
          <cell r="I736">
            <v>1</v>
          </cell>
          <cell r="J736" t="str">
            <v>KS</v>
          </cell>
          <cell r="K736" t="str">
            <v>EUR</v>
          </cell>
          <cell r="L736">
            <v>525.44000000000005</v>
          </cell>
          <cell r="M736">
            <v>533.32000000000005</v>
          </cell>
        </row>
        <row r="737">
          <cell r="G737" t="str">
            <v>H4030321102611</v>
          </cell>
          <cell r="H737" t="str">
            <v>VYSOKÁ SKŘ S DVEŘMI BASE 165 BLES</v>
          </cell>
          <cell r="I737">
            <v>1</v>
          </cell>
          <cell r="J737" t="str">
            <v>KS</v>
          </cell>
          <cell r="K737" t="str">
            <v>EUR</v>
          </cell>
          <cell r="L737">
            <v>627.98</v>
          </cell>
          <cell r="M737">
            <v>637.4</v>
          </cell>
        </row>
        <row r="738">
          <cell r="G738" t="str">
            <v>H4030321102621</v>
          </cell>
          <cell r="H738" t="str">
            <v>VYSOKÁ SKŘ S DVEŘMI BASE 165 SJIL</v>
          </cell>
          <cell r="I738">
            <v>1</v>
          </cell>
          <cell r="J738" t="str">
            <v>KS</v>
          </cell>
          <cell r="K738" t="str">
            <v>EUR</v>
          </cell>
          <cell r="L738">
            <v>525.44000000000005</v>
          </cell>
          <cell r="M738">
            <v>533.32000000000005</v>
          </cell>
        </row>
        <row r="739">
          <cell r="G739" t="str">
            <v>H4030321102631</v>
          </cell>
          <cell r="H739" t="str">
            <v>VYSOKÁ SKŘ S DVEŘMI BASE 165 TJIL</v>
          </cell>
          <cell r="I739">
            <v>1</v>
          </cell>
          <cell r="J739" t="str">
            <v>KS</v>
          </cell>
          <cell r="K739" t="str">
            <v>EUR</v>
          </cell>
          <cell r="L739">
            <v>525.44000000000005</v>
          </cell>
          <cell r="M739">
            <v>533.32000000000005</v>
          </cell>
        </row>
        <row r="740">
          <cell r="G740" t="str">
            <v>H4030321102661</v>
          </cell>
          <cell r="H740" t="str">
            <v>VYSOKÁ SKŘ S DVEŘMI BASE 165 ŠEDT</v>
          </cell>
          <cell r="I740">
            <v>1</v>
          </cell>
          <cell r="J740" t="str">
            <v>KS</v>
          </cell>
          <cell r="K740" t="str">
            <v>EUR</v>
          </cell>
          <cell r="L740">
            <v>525.44000000000005</v>
          </cell>
          <cell r="M740">
            <v>533.32000000000005</v>
          </cell>
        </row>
        <row r="741">
          <cell r="G741" t="str">
            <v>H4030321109991</v>
          </cell>
          <cell r="H741" t="str">
            <v>VYSOKÁ SKŘ S DVEŘMI BASE 165 MULT</v>
          </cell>
          <cell r="I741">
            <v>1</v>
          </cell>
          <cell r="J741" t="str">
            <v>KS</v>
          </cell>
          <cell r="K741" t="str">
            <v>EUR</v>
          </cell>
          <cell r="L741">
            <v>1102.1600000000001</v>
          </cell>
          <cell r="M741">
            <v>1118.69</v>
          </cell>
        </row>
        <row r="742">
          <cell r="G742" t="str">
            <v>H4030331102601</v>
          </cell>
          <cell r="H742" t="str">
            <v>VYSOKÁ SKŘ S DVEŘMI BASE 165 BMAT</v>
          </cell>
          <cell r="I742">
            <v>1</v>
          </cell>
          <cell r="J742" t="str">
            <v>KS</v>
          </cell>
          <cell r="K742" t="str">
            <v>EUR</v>
          </cell>
          <cell r="L742">
            <v>525.44000000000005</v>
          </cell>
          <cell r="M742">
            <v>533.32000000000005</v>
          </cell>
        </row>
        <row r="743">
          <cell r="G743" t="str">
            <v>H4030331102611</v>
          </cell>
          <cell r="H743" t="str">
            <v>VYSOKÁ SKŘ S DVEŘMI BASE 165 BLES</v>
          </cell>
          <cell r="I743">
            <v>1</v>
          </cell>
          <cell r="J743" t="str">
            <v>KS</v>
          </cell>
          <cell r="K743" t="str">
            <v>EUR</v>
          </cell>
          <cell r="L743">
            <v>627.98</v>
          </cell>
          <cell r="M743">
            <v>637.4</v>
          </cell>
        </row>
        <row r="744">
          <cell r="G744" t="str">
            <v>H4030331102621</v>
          </cell>
          <cell r="H744" t="str">
            <v>VYSOKÁ SKŘ S DVEŘMI BASE 165 SJIL</v>
          </cell>
          <cell r="I744">
            <v>1</v>
          </cell>
          <cell r="J744" t="str">
            <v>KS</v>
          </cell>
          <cell r="K744" t="str">
            <v>EUR</v>
          </cell>
          <cell r="L744">
            <v>525.44000000000005</v>
          </cell>
          <cell r="M744">
            <v>533.32000000000005</v>
          </cell>
        </row>
        <row r="745">
          <cell r="G745" t="str">
            <v>H4030331102631</v>
          </cell>
          <cell r="H745" t="str">
            <v>VYSOKÁ SKŘ S DVEŘMI BASE 165 TJIL</v>
          </cell>
          <cell r="I745">
            <v>1</v>
          </cell>
          <cell r="J745" t="str">
            <v>KS</v>
          </cell>
          <cell r="K745" t="str">
            <v>EUR</v>
          </cell>
          <cell r="L745">
            <v>525.44000000000005</v>
          </cell>
          <cell r="M745">
            <v>533.32000000000005</v>
          </cell>
        </row>
        <row r="746">
          <cell r="G746" t="str">
            <v>H4030331102661</v>
          </cell>
          <cell r="H746" t="str">
            <v>VYSOKÁ SKŘ S DVEŘMI BASE 165 ŠEDT</v>
          </cell>
          <cell r="I746">
            <v>1</v>
          </cell>
          <cell r="J746" t="str">
            <v>KS</v>
          </cell>
          <cell r="K746" t="str">
            <v>EUR</v>
          </cell>
          <cell r="L746">
            <v>525.44000000000005</v>
          </cell>
          <cell r="M746">
            <v>533.32000000000005</v>
          </cell>
        </row>
        <row r="747">
          <cell r="G747" t="str">
            <v>H4030331109991</v>
          </cell>
          <cell r="H747" t="str">
            <v>VYSOKÁ SKŘ S DVEŘMI BASE 165 MULT</v>
          </cell>
          <cell r="I747">
            <v>1</v>
          </cell>
          <cell r="J747" t="str">
            <v>KS</v>
          </cell>
          <cell r="K747" t="str">
            <v>EUR</v>
          </cell>
          <cell r="L747">
            <v>1102.1600000000001</v>
          </cell>
          <cell r="M747">
            <v>1118.69</v>
          </cell>
        </row>
        <row r="748">
          <cell r="G748" t="str">
            <v>H4030341102601</v>
          </cell>
          <cell r="H748" t="str">
            <v>VYSOKÁ SKŘ S DVEŘMI BASE 165 BMAT</v>
          </cell>
          <cell r="I748">
            <v>1</v>
          </cell>
          <cell r="J748" t="str">
            <v>KS</v>
          </cell>
          <cell r="K748" t="str">
            <v>EUR</v>
          </cell>
          <cell r="L748">
            <v>525.44000000000005</v>
          </cell>
          <cell r="M748">
            <v>533.32000000000005</v>
          </cell>
        </row>
        <row r="749">
          <cell r="G749" t="str">
            <v>H4030341102611</v>
          </cell>
          <cell r="H749" t="str">
            <v>VYSOKÁ SKŘ S DVEŘMI BASE 165 BLES</v>
          </cell>
          <cell r="I749">
            <v>1</v>
          </cell>
          <cell r="J749" t="str">
            <v>KS</v>
          </cell>
          <cell r="K749" t="str">
            <v>EUR</v>
          </cell>
          <cell r="L749">
            <v>627.98</v>
          </cell>
          <cell r="M749">
            <v>637.4</v>
          </cell>
        </row>
        <row r="750">
          <cell r="G750" t="str">
            <v>H4030341102621</v>
          </cell>
          <cell r="H750" t="str">
            <v>VYSOKÁ SKŘ S DVEŘMI BASE 165 SJIL</v>
          </cell>
          <cell r="I750">
            <v>1</v>
          </cell>
          <cell r="J750" t="str">
            <v>KS</v>
          </cell>
          <cell r="K750" t="str">
            <v>EUR</v>
          </cell>
          <cell r="L750">
            <v>525.44000000000005</v>
          </cell>
          <cell r="M750">
            <v>533.32000000000005</v>
          </cell>
        </row>
        <row r="751">
          <cell r="G751" t="str">
            <v>H4030341102631</v>
          </cell>
          <cell r="H751" t="str">
            <v>VYSOKÁ SKŘ S DVEŘMI BASE 165 TJIL</v>
          </cell>
          <cell r="I751">
            <v>1</v>
          </cell>
          <cell r="J751" t="str">
            <v>KS</v>
          </cell>
          <cell r="K751" t="str">
            <v>EUR</v>
          </cell>
          <cell r="L751">
            <v>525.44000000000005</v>
          </cell>
          <cell r="M751">
            <v>533.32000000000005</v>
          </cell>
        </row>
        <row r="752">
          <cell r="G752" t="str">
            <v>H4030341102661</v>
          </cell>
          <cell r="H752" t="str">
            <v>VYSOKÁ SKŘ S DVEŘMI BASE 165 ŠEDT</v>
          </cell>
          <cell r="I752">
            <v>1</v>
          </cell>
          <cell r="J752" t="str">
            <v>KS</v>
          </cell>
          <cell r="K752" t="str">
            <v>EUR</v>
          </cell>
          <cell r="L752">
            <v>525.44000000000005</v>
          </cell>
          <cell r="M752">
            <v>533.32000000000005</v>
          </cell>
        </row>
        <row r="753">
          <cell r="G753" t="str">
            <v>H4030341109991</v>
          </cell>
          <cell r="H753" t="str">
            <v>VYSOKÁ SKŘ S DVEŘMI BASE 165 MULT</v>
          </cell>
          <cell r="I753">
            <v>1</v>
          </cell>
          <cell r="J753" t="str">
            <v>KS</v>
          </cell>
          <cell r="K753" t="str">
            <v>EUR</v>
          </cell>
          <cell r="L753">
            <v>1102.1600000000001</v>
          </cell>
          <cell r="M753">
            <v>1118.69</v>
          </cell>
        </row>
        <row r="754">
          <cell r="G754" t="str">
            <v>H4030511102601</v>
          </cell>
          <cell r="H754" t="str">
            <v>SKŘ POD UMY S DVEŘ BASE 34 BMAT</v>
          </cell>
          <cell r="I754">
            <v>1</v>
          </cell>
          <cell r="J754" t="str">
            <v>KS</v>
          </cell>
          <cell r="K754" t="str">
            <v>EUR</v>
          </cell>
          <cell r="M754">
            <v>321.56</v>
          </cell>
        </row>
        <row r="755">
          <cell r="G755" t="str">
            <v>H4030511102611</v>
          </cell>
          <cell r="H755" t="str">
            <v>SKŘ POD UMY S DVEŘ BASE 34 BLES</v>
          </cell>
          <cell r="I755">
            <v>1</v>
          </cell>
          <cell r="J755" t="str">
            <v>KS</v>
          </cell>
          <cell r="K755" t="str">
            <v>EUR</v>
          </cell>
          <cell r="M755">
            <v>342.99</v>
          </cell>
        </row>
        <row r="756">
          <cell r="G756" t="str">
            <v>H4030511102621</v>
          </cell>
          <cell r="H756" t="str">
            <v>SKŘ POD UMY S DVEŘ BASE 34 SJIL</v>
          </cell>
          <cell r="I756">
            <v>1</v>
          </cell>
          <cell r="J756" t="str">
            <v>KS</v>
          </cell>
          <cell r="K756" t="str">
            <v>EUR</v>
          </cell>
          <cell r="M756">
            <v>342.99</v>
          </cell>
        </row>
        <row r="757">
          <cell r="G757" t="str">
            <v>H4030511102631</v>
          </cell>
          <cell r="H757" t="str">
            <v>SKŘ POD UMY S DVEŘ BASE 34 TJIL</v>
          </cell>
          <cell r="I757">
            <v>1</v>
          </cell>
          <cell r="J757" t="str">
            <v>KS</v>
          </cell>
          <cell r="K757" t="str">
            <v>EUR</v>
          </cell>
          <cell r="M757">
            <v>342.99</v>
          </cell>
        </row>
        <row r="758">
          <cell r="G758" t="str">
            <v>H4030511102661</v>
          </cell>
          <cell r="H758" t="str">
            <v>SKŘ POD UMY S DVEŘ BASE 34 ŠEDT</v>
          </cell>
          <cell r="I758">
            <v>1</v>
          </cell>
          <cell r="J758" t="str">
            <v>KS</v>
          </cell>
          <cell r="K758" t="str">
            <v>EUR</v>
          </cell>
          <cell r="M758">
            <v>342.99</v>
          </cell>
        </row>
        <row r="759">
          <cell r="G759" t="str">
            <v>H4030511109991</v>
          </cell>
          <cell r="H759" t="str">
            <v>SKŘ POD UMY S DVEŘ BASE 34 MULT</v>
          </cell>
          <cell r="I759">
            <v>1</v>
          </cell>
          <cell r="J759" t="str">
            <v>KS</v>
          </cell>
          <cell r="K759" t="str">
            <v>EUR</v>
          </cell>
          <cell r="M759">
            <v>476.98</v>
          </cell>
        </row>
        <row r="760">
          <cell r="G760" t="str">
            <v>H4930201100001</v>
          </cell>
          <cell r="H760" t="str">
            <v>KOŠ NA PRÁDLO BASE</v>
          </cell>
          <cell r="I760">
            <v>1</v>
          </cell>
          <cell r="J760" t="str">
            <v>KS</v>
          </cell>
          <cell r="K760" t="str">
            <v>EUR</v>
          </cell>
          <cell r="L760">
            <v>85.33</v>
          </cell>
          <cell r="M760">
            <v>86.61</v>
          </cell>
        </row>
        <row r="761">
          <cell r="G761" t="str">
            <v>H4967551100001</v>
          </cell>
          <cell r="H761" t="str">
            <v>VZORNÍK BASE</v>
          </cell>
          <cell r="I761">
            <v>1</v>
          </cell>
          <cell r="J761" t="str">
            <v>KS</v>
          </cell>
          <cell r="K761" t="str">
            <v>EUR</v>
          </cell>
          <cell r="L761">
            <v>12.62</v>
          </cell>
          <cell r="M761">
            <v>12.81</v>
          </cell>
        </row>
        <row r="762">
          <cell r="G762" t="str">
            <v>H4967561100001</v>
          </cell>
          <cell r="H762" t="str">
            <v>VZORNÍK BASE</v>
          </cell>
          <cell r="I762">
            <v>1</v>
          </cell>
          <cell r="J762" t="str">
            <v>KS</v>
          </cell>
          <cell r="K762" t="str">
            <v>EUR</v>
          </cell>
          <cell r="L762">
            <v>36.24</v>
          </cell>
          <cell r="M762">
            <v>36.78</v>
          </cell>
        </row>
        <row r="763">
          <cell r="G763" t="str">
            <v>H8649602661041</v>
          </cell>
          <cell r="H763" t="str">
            <v>UMY + SKŘ POD UMY PRO S 60 ŠEDT</v>
          </cell>
          <cell r="I763">
            <v>1</v>
          </cell>
          <cell r="J763" t="str">
            <v>KS</v>
          </cell>
          <cell r="K763" t="str">
            <v>EUR</v>
          </cell>
          <cell r="M763">
            <v>852.19</v>
          </cell>
        </row>
        <row r="764">
          <cell r="G764" t="str">
            <v>H8649612661041</v>
          </cell>
          <cell r="H764" t="str">
            <v>UMY + SKŘ POD UMY PRO S 80 ŠEDT</v>
          </cell>
          <cell r="I764">
            <v>1</v>
          </cell>
          <cell r="J764" t="str">
            <v>KS</v>
          </cell>
          <cell r="K764" t="str">
            <v>EUR</v>
          </cell>
          <cell r="M764">
            <v>1014.5</v>
          </cell>
        </row>
        <row r="765">
          <cell r="G765" t="str">
            <v>A5B0404C00</v>
          </cell>
          <cell r="H765" t="str">
            <v>Sprchová tyč BASIC 600</v>
          </cell>
          <cell r="I765">
            <v>1</v>
          </cell>
          <cell r="J765" t="str">
            <v>KS</v>
          </cell>
          <cell r="K765" t="str">
            <v>EUR</v>
          </cell>
          <cell r="L765">
            <v>49.06</v>
          </cell>
          <cell r="M765">
            <v>52.49</v>
          </cell>
        </row>
        <row r="766">
          <cell r="G766" t="str">
            <v>H3813A10040001</v>
          </cell>
          <cell r="H766" t="str">
            <v>Police na rucn BASIC</v>
          </cell>
          <cell r="I766">
            <v>1</v>
          </cell>
          <cell r="J766" t="str">
            <v>KS</v>
          </cell>
          <cell r="K766" t="str">
            <v>EUR</v>
          </cell>
          <cell r="L766">
            <v>25.36</v>
          </cell>
          <cell r="M766">
            <v>25.74</v>
          </cell>
        </row>
        <row r="767">
          <cell r="G767" t="str">
            <v>H3813A20040001</v>
          </cell>
          <cell r="H767" t="str">
            <v>Police na rucn BASIC</v>
          </cell>
          <cell r="I767">
            <v>1</v>
          </cell>
          <cell r="J767" t="str">
            <v>KS</v>
          </cell>
          <cell r="K767" t="str">
            <v>EUR</v>
          </cell>
          <cell r="L767">
            <v>33.19</v>
          </cell>
          <cell r="M767">
            <v>33.69</v>
          </cell>
        </row>
        <row r="768">
          <cell r="G768" t="str">
            <v>H3813A30040001</v>
          </cell>
          <cell r="H768" t="str">
            <v>Hacek-rucník    BASIC</v>
          </cell>
          <cell r="I768">
            <v>1</v>
          </cell>
          <cell r="J768" t="str">
            <v>KS</v>
          </cell>
          <cell r="K768" t="str">
            <v>EUR</v>
          </cell>
          <cell r="L768">
            <v>6.35</v>
          </cell>
          <cell r="M768">
            <v>6.45</v>
          </cell>
        </row>
        <row r="769">
          <cell r="G769" t="str">
            <v>H3813A40040001</v>
          </cell>
          <cell r="H769" t="str">
            <v>Kruh-rucník    BASIC</v>
          </cell>
          <cell r="I769">
            <v>1</v>
          </cell>
          <cell r="J769" t="str">
            <v>KS</v>
          </cell>
          <cell r="K769" t="str">
            <v>EUR</v>
          </cell>
          <cell r="L769">
            <v>33.57</v>
          </cell>
          <cell r="M769">
            <v>34.07</v>
          </cell>
        </row>
        <row r="770">
          <cell r="G770" t="str">
            <v>H3813A40044001</v>
          </cell>
          <cell r="H770" t="str">
            <v>Kruh-rucník    BASIC</v>
          </cell>
          <cell r="I770">
            <v>1</v>
          </cell>
          <cell r="J770" t="str">
            <v>KS</v>
          </cell>
          <cell r="K770" t="str">
            <v>EUR</v>
          </cell>
          <cell r="L770">
            <v>28.8</v>
          </cell>
          <cell r="M770">
            <v>29.23</v>
          </cell>
        </row>
        <row r="771">
          <cell r="G771" t="str">
            <v>H3813A60040001</v>
          </cell>
          <cell r="H771" t="str">
            <v>Policka-rucník BASIC</v>
          </cell>
          <cell r="I771">
            <v>1</v>
          </cell>
          <cell r="J771" t="str">
            <v>KS</v>
          </cell>
          <cell r="K771" t="str">
            <v>EUR</v>
          </cell>
          <cell r="L771">
            <v>78.06</v>
          </cell>
          <cell r="M771">
            <v>79.23</v>
          </cell>
        </row>
        <row r="772">
          <cell r="G772" t="str">
            <v>H3823A10040001</v>
          </cell>
          <cell r="H772" t="str">
            <v>Drzak sklenice BASIC</v>
          </cell>
          <cell r="I772">
            <v>1</v>
          </cell>
          <cell r="J772" t="str">
            <v>KS</v>
          </cell>
          <cell r="K772" t="str">
            <v>EUR</v>
          </cell>
          <cell r="L772">
            <v>18.29</v>
          </cell>
          <cell r="M772">
            <v>18.559999999999999</v>
          </cell>
        </row>
        <row r="773">
          <cell r="G773" t="str">
            <v>H3833A10040001</v>
          </cell>
          <cell r="H773" t="str">
            <v>Mýdelník       BASIC</v>
          </cell>
          <cell r="I773">
            <v>1</v>
          </cell>
          <cell r="J773" t="str">
            <v>KS</v>
          </cell>
          <cell r="K773" t="str">
            <v>EUR</v>
          </cell>
          <cell r="L773">
            <v>19.64</v>
          </cell>
          <cell r="M773">
            <v>19.93</v>
          </cell>
        </row>
        <row r="774">
          <cell r="G774" t="str">
            <v>H3843A10040001</v>
          </cell>
          <cell r="H774" t="str">
            <v>Drzak- kartac BASIC</v>
          </cell>
          <cell r="I774">
            <v>1</v>
          </cell>
          <cell r="J774" t="str">
            <v>KS</v>
          </cell>
          <cell r="K774" t="str">
            <v>EUR</v>
          </cell>
          <cell r="L774">
            <v>33.18</v>
          </cell>
          <cell r="M774">
            <v>33.68</v>
          </cell>
        </row>
        <row r="775">
          <cell r="G775" t="str">
            <v>H3843A20040001</v>
          </cell>
          <cell r="H775" t="str">
            <v>Drzak-WC papír BASIC</v>
          </cell>
          <cell r="I775">
            <v>1</v>
          </cell>
          <cell r="J775" t="str">
            <v>KS</v>
          </cell>
          <cell r="K775" t="str">
            <v>EUR</v>
          </cell>
          <cell r="L775">
            <v>40.200000000000003</v>
          </cell>
          <cell r="M775">
            <v>40.799999999999997</v>
          </cell>
        </row>
        <row r="776">
          <cell r="G776" t="str">
            <v>H3843A20041001</v>
          </cell>
          <cell r="H776" t="str">
            <v>Drzak-WC papír BASIC</v>
          </cell>
          <cell r="I776">
            <v>1</v>
          </cell>
          <cell r="J776" t="str">
            <v>KS</v>
          </cell>
          <cell r="K776" t="str">
            <v>EUR</v>
          </cell>
          <cell r="L776">
            <v>22.39</v>
          </cell>
          <cell r="M776">
            <v>22.73</v>
          </cell>
        </row>
        <row r="777">
          <cell r="G777" t="str">
            <v>H3853A10040001</v>
          </cell>
          <cell r="H777" t="str">
            <v>Sklen. police  BASIC</v>
          </cell>
          <cell r="I777">
            <v>1</v>
          </cell>
          <cell r="J777" t="str">
            <v>KS</v>
          </cell>
          <cell r="K777" t="str">
            <v>EUR</v>
          </cell>
          <cell r="L777">
            <v>17.8</v>
          </cell>
          <cell r="M777">
            <v>18.07</v>
          </cell>
        </row>
        <row r="778">
          <cell r="G778" t="str">
            <v>H3853A20040001</v>
          </cell>
          <cell r="H778" t="str">
            <v>Sklen. police  BASIC</v>
          </cell>
          <cell r="I778">
            <v>1</v>
          </cell>
          <cell r="J778" t="str">
            <v>KS</v>
          </cell>
          <cell r="K778" t="str">
            <v>EUR</v>
          </cell>
          <cell r="L778">
            <v>18.239999999999998</v>
          </cell>
          <cell r="M778">
            <v>18.510000000000002</v>
          </cell>
        </row>
        <row r="779">
          <cell r="G779" t="str">
            <v>A27L018000</v>
          </cell>
          <cell r="H779" t="str">
            <v>SIFON TERRAN 90"</v>
          </cell>
          <cell r="I779">
            <v>1</v>
          </cell>
          <cell r="J779" t="str">
            <v>KS</v>
          </cell>
          <cell r="K779" t="str">
            <v>EUR</v>
          </cell>
          <cell r="L779">
            <v>57.55</v>
          </cell>
          <cell r="M779">
            <v>58.41</v>
          </cell>
        </row>
        <row r="780">
          <cell r="G780" t="str">
            <v>A526803010</v>
          </cell>
          <cell r="H780" t="str">
            <v>DRŽÁK          E         MAL</v>
          </cell>
          <cell r="I780">
            <v>1</v>
          </cell>
          <cell r="J780" t="str">
            <v>KS</v>
          </cell>
          <cell r="K780" t="str">
            <v>EUR</v>
          </cell>
          <cell r="L780">
            <v>41.86</v>
          </cell>
          <cell r="M780">
            <v>42.49</v>
          </cell>
        </row>
        <row r="781">
          <cell r="G781" t="str">
            <v>AB0008600R</v>
          </cell>
          <cell r="H781" t="str">
            <v>Sifón          BECOOL</v>
          </cell>
          <cell r="I781">
            <v>1</v>
          </cell>
          <cell r="J781" t="str">
            <v>KS</v>
          </cell>
          <cell r="K781" t="str">
            <v>EUR</v>
          </cell>
          <cell r="L781">
            <v>260.52999999999997</v>
          </cell>
          <cell r="M781">
            <v>264.44</v>
          </cell>
        </row>
        <row r="782">
          <cell r="G782" t="str">
            <v>A5B9130C00</v>
          </cell>
          <cell r="H782" t="str">
            <v>Rucní sprcha   BE-FRESH</v>
          </cell>
          <cell r="I782">
            <v>1</v>
          </cell>
          <cell r="J782" t="str">
            <v>KS</v>
          </cell>
          <cell r="K782" t="str">
            <v>EUR</v>
          </cell>
          <cell r="L782">
            <v>39.18</v>
          </cell>
          <cell r="M782">
            <v>39.770000000000003</v>
          </cell>
        </row>
        <row r="783">
          <cell r="G783" t="str">
            <v>A5B9130CN0</v>
          </cell>
          <cell r="H783" t="str">
            <v>Bidetovací sada (ruční sprcha se stop ventilem, držák ruční sprchy,  sprchová hadice 120cm), Titan černá lesklá</v>
          </cell>
          <cell r="I783">
            <v>1</v>
          </cell>
          <cell r="J783" t="str">
            <v>KS</v>
          </cell>
          <cell r="K783" t="str">
            <v>EUR</v>
          </cell>
          <cell r="L783">
            <v>139.07</v>
          </cell>
          <cell r="M783">
            <v>148.80000000000001</v>
          </cell>
        </row>
        <row r="784">
          <cell r="G784" t="str">
            <v>H8542110000001</v>
          </cell>
          <cell r="H784" t="str">
            <v>ZÁV. VÝLEVKA   BERNINA BÍLÁ</v>
          </cell>
          <cell r="I784">
            <v>1</v>
          </cell>
          <cell r="J784" t="str">
            <v>KS</v>
          </cell>
          <cell r="K784" t="str">
            <v>EUR</v>
          </cell>
          <cell r="L784">
            <v>497.28</v>
          </cell>
          <cell r="M784">
            <v>504.74</v>
          </cell>
        </row>
        <row r="785">
          <cell r="G785" t="str">
            <v>H8994700000001</v>
          </cell>
          <cell r="H785" t="str">
            <v>Sklopná mrízka BERNINA</v>
          </cell>
          <cell r="I785">
            <v>1</v>
          </cell>
          <cell r="J785" t="str">
            <v>KS</v>
          </cell>
          <cell r="K785" t="str">
            <v>EUR</v>
          </cell>
          <cell r="L785">
            <v>307.25</v>
          </cell>
          <cell r="M785">
            <v>311.86</v>
          </cell>
        </row>
        <row r="786">
          <cell r="G786" t="str">
            <v>H8994900000001</v>
          </cell>
          <cell r="H786" t="str">
            <v>Montá prisl   BERNINA</v>
          </cell>
          <cell r="I786">
            <v>1</v>
          </cell>
          <cell r="J786" t="str">
            <v>KS</v>
          </cell>
          <cell r="K786" t="str">
            <v>EUR</v>
          </cell>
          <cell r="L786">
            <v>53.1</v>
          </cell>
          <cell r="M786">
            <v>53.9</v>
          </cell>
        </row>
        <row r="787">
          <cell r="G787" t="str">
            <v>H8112200000001</v>
          </cell>
          <cell r="H787" t="str">
            <v>Vest umyvadlo  BIJOU-41      bílá</v>
          </cell>
          <cell r="I787">
            <v>1</v>
          </cell>
          <cell r="J787" t="str">
            <v>KS</v>
          </cell>
          <cell r="K787" t="str">
            <v>EUR</v>
          </cell>
          <cell r="L787">
            <v>144.75</v>
          </cell>
          <cell r="M787">
            <v>146.91999999999999</v>
          </cell>
        </row>
        <row r="788">
          <cell r="G788" t="str">
            <v>H8112300000001</v>
          </cell>
          <cell r="H788" t="str">
            <v>Vest umyvadlo  BIJOU-48      bílá</v>
          </cell>
          <cell r="I788">
            <v>1</v>
          </cell>
          <cell r="J788" t="str">
            <v>KS</v>
          </cell>
          <cell r="K788" t="str">
            <v>EUR</v>
          </cell>
          <cell r="L788">
            <v>159.31</v>
          </cell>
          <cell r="M788">
            <v>161.69999999999999</v>
          </cell>
        </row>
        <row r="789">
          <cell r="G789" t="str">
            <v>H8111910000001</v>
          </cell>
          <cell r="H789" t="str">
            <v>Vest umyvadlo  BIROVA-49     bílá</v>
          </cell>
          <cell r="I789">
            <v>1</v>
          </cell>
          <cell r="J789" t="str">
            <v>KS</v>
          </cell>
          <cell r="K789" t="str">
            <v>EUR</v>
          </cell>
          <cell r="L789">
            <v>144.66</v>
          </cell>
          <cell r="M789">
            <v>146.83000000000001</v>
          </cell>
        </row>
        <row r="790">
          <cell r="G790" t="str">
            <v>A327876000</v>
          </cell>
          <cell r="H790" t="str">
            <v>Umyvadlo mísa  BOL 42        bílá</v>
          </cell>
          <cell r="I790">
            <v>1</v>
          </cell>
          <cell r="J790" t="str">
            <v>KS</v>
          </cell>
          <cell r="K790" t="str">
            <v>EUR</v>
          </cell>
          <cell r="L790">
            <v>390.53</v>
          </cell>
          <cell r="M790">
            <v>396.39</v>
          </cell>
        </row>
        <row r="791">
          <cell r="G791" t="str">
            <v>A24F006001</v>
          </cell>
          <cell r="H791" t="str">
            <v>Madla          BORA BORA</v>
          </cell>
          <cell r="I791">
            <v>1</v>
          </cell>
          <cell r="J791" t="str">
            <v>KS</v>
          </cell>
          <cell r="K791" t="str">
            <v>EUR</v>
          </cell>
          <cell r="L791">
            <v>669.56</v>
          </cell>
          <cell r="M791">
            <v>679.6</v>
          </cell>
        </row>
        <row r="792">
          <cell r="G792" t="str">
            <v>H4090001502501</v>
          </cell>
          <cell r="H792" t="str">
            <v>Skrín pod umyv BOUTIQUE      loak</v>
          </cell>
          <cell r="I792">
            <v>1</v>
          </cell>
          <cell r="J792" t="str">
            <v>KS</v>
          </cell>
          <cell r="K792" t="str">
            <v>EUR</v>
          </cell>
          <cell r="L792">
            <v>1565.53</v>
          </cell>
          <cell r="M792">
            <v>1589.01</v>
          </cell>
        </row>
        <row r="793">
          <cell r="G793" t="str">
            <v>H4090001502511</v>
          </cell>
          <cell r="H793" t="str">
            <v>Skrín pod umyv BOUTIQUE      doak</v>
          </cell>
          <cell r="I793">
            <v>1</v>
          </cell>
          <cell r="J793" t="str">
            <v>KS</v>
          </cell>
          <cell r="K793" t="str">
            <v>EUR</v>
          </cell>
          <cell r="L793">
            <v>1565.53</v>
          </cell>
          <cell r="M793">
            <v>1589.01</v>
          </cell>
        </row>
        <row r="794">
          <cell r="G794" t="str">
            <v>H4090031502501</v>
          </cell>
          <cell r="H794" t="str">
            <v>Skrín pod umyv BOUTIQUE      loak</v>
          </cell>
          <cell r="I794">
            <v>1</v>
          </cell>
          <cell r="J794" t="str">
            <v>KS</v>
          </cell>
          <cell r="K794" t="str">
            <v>EUR</v>
          </cell>
          <cell r="L794">
            <v>1591.87</v>
          </cell>
          <cell r="M794">
            <v>1615.75</v>
          </cell>
        </row>
        <row r="795">
          <cell r="G795" t="str">
            <v>H4090031502511</v>
          </cell>
          <cell r="H795" t="str">
            <v>Skrín pod umyv BOUTIQUE      doak</v>
          </cell>
          <cell r="I795">
            <v>1</v>
          </cell>
          <cell r="J795" t="str">
            <v>KS</v>
          </cell>
          <cell r="K795" t="str">
            <v>EUR</v>
          </cell>
          <cell r="L795">
            <v>1591.87</v>
          </cell>
          <cell r="M795">
            <v>1615.75</v>
          </cell>
        </row>
        <row r="796">
          <cell r="G796" t="str">
            <v>H4090101502501</v>
          </cell>
          <cell r="H796" t="str">
            <v>Skrín pod umyv BOUTIQUE      loak</v>
          </cell>
          <cell r="I796">
            <v>1</v>
          </cell>
          <cell r="J796" t="str">
            <v>KS</v>
          </cell>
          <cell r="K796" t="str">
            <v>EUR</v>
          </cell>
          <cell r="L796">
            <v>1736.57</v>
          </cell>
          <cell r="M796">
            <v>1762.62</v>
          </cell>
        </row>
        <row r="797">
          <cell r="G797" t="str">
            <v>H4090101502511</v>
          </cell>
          <cell r="H797" t="str">
            <v>Skrín pod umyv BOUTIQUE      doak</v>
          </cell>
          <cell r="I797">
            <v>1</v>
          </cell>
          <cell r="J797" t="str">
            <v>KS</v>
          </cell>
          <cell r="K797" t="str">
            <v>EUR</v>
          </cell>
          <cell r="L797">
            <v>1736.57</v>
          </cell>
          <cell r="M797">
            <v>1762.62</v>
          </cell>
        </row>
        <row r="798">
          <cell r="G798" t="str">
            <v>H4090131502501</v>
          </cell>
          <cell r="H798" t="str">
            <v>Skrín pod umyv BOUTIQUE      loak</v>
          </cell>
          <cell r="I798">
            <v>1</v>
          </cell>
          <cell r="J798" t="str">
            <v>KS</v>
          </cell>
          <cell r="K798" t="str">
            <v>EUR</v>
          </cell>
          <cell r="L798">
            <v>1762.91</v>
          </cell>
          <cell r="M798">
            <v>1789.35</v>
          </cell>
        </row>
        <row r="799">
          <cell r="G799" t="str">
            <v>H4090131502511</v>
          </cell>
          <cell r="H799" t="str">
            <v>Skrín pod umyv BOUTIQUE      doak</v>
          </cell>
          <cell r="I799">
            <v>1</v>
          </cell>
          <cell r="J799" t="str">
            <v>KS</v>
          </cell>
          <cell r="K799" t="str">
            <v>EUR</v>
          </cell>
          <cell r="L799">
            <v>1762.91</v>
          </cell>
          <cell r="M799">
            <v>1789.35</v>
          </cell>
        </row>
        <row r="800">
          <cell r="G800" t="str">
            <v>H4090301502501</v>
          </cell>
          <cell r="H800" t="str">
            <v>Skrín pod umyv BOUTIQUE      loak</v>
          </cell>
          <cell r="I800">
            <v>1</v>
          </cell>
          <cell r="J800" t="str">
            <v>KS</v>
          </cell>
          <cell r="K800" t="str">
            <v>EUR</v>
          </cell>
          <cell r="L800">
            <v>1815.52</v>
          </cell>
          <cell r="M800">
            <v>1842.75</v>
          </cell>
        </row>
        <row r="801">
          <cell r="G801" t="str">
            <v>H4090301502511</v>
          </cell>
          <cell r="H801" t="str">
            <v>Skrín pod umyv BOUTIQUE      doak</v>
          </cell>
          <cell r="I801">
            <v>1</v>
          </cell>
          <cell r="J801" t="str">
            <v>KS</v>
          </cell>
          <cell r="K801" t="str">
            <v>EUR</v>
          </cell>
          <cell r="L801">
            <v>1815.52</v>
          </cell>
          <cell r="M801">
            <v>1842.75</v>
          </cell>
        </row>
        <row r="802">
          <cell r="G802" t="str">
            <v>H4090311502501</v>
          </cell>
          <cell r="H802" t="str">
            <v>Skrín pod umyv BOUTIQUE      loak</v>
          </cell>
          <cell r="I802">
            <v>1</v>
          </cell>
          <cell r="J802" t="str">
            <v>KS</v>
          </cell>
          <cell r="K802" t="str">
            <v>EUR</v>
          </cell>
          <cell r="L802">
            <v>1841.79</v>
          </cell>
          <cell r="M802">
            <v>1869.42</v>
          </cell>
        </row>
        <row r="803">
          <cell r="G803" t="str">
            <v>H4090311502511</v>
          </cell>
          <cell r="H803" t="str">
            <v>Skrín pod umyv BOUTIQUE      doak</v>
          </cell>
          <cell r="I803">
            <v>1</v>
          </cell>
          <cell r="J803" t="str">
            <v>KS</v>
          </cell>
          <cell r="K803" t="str">
            <v>EUR</v>
          </cell>
          <cell r="L803">
            <v>1841.79</v>
          </cell>
          <cell r="M803">
            <v>1869.42</v>
          </cell>
        </row>
        <row r="804">
          <cell r="G804" t="str">
            <v>H4090321502501</v>
          </cell>
          <cell r="H804" t="str">
            <v>Skrín pod umyv BOUTIQUE      loak</v>
          </cell>
          <cell r="I804">
            <v>1</v>
          </cell>
          <cell r="J804" t="str">
            <v>KS</v>
          </cell>
          <cell r="K804" t="str">
            <v>EUR</v>
          </cell>
          <cell r="L804">
            <v>1841.79</v>
          </cell>
          <cell r="M804">
            <v>1869.42</v>
          </cell>
        </row>
        <row r="805">
          <cell r="G805" t="str">
            <v>H4090321502511</v>
          </cell>
          <cell r="H805" t="str">
            <v>Skrín pod umyv BOUTIQUE      doak</v>
          </cell>
          <cell r="I805">
            <v>1</v>
          </cell>
          <cell r="J805" t="str">
            <v>KS</v>
          </cell>
          <cell r="K805" t="str">
            <v>EUR</v>
          </cell>
          <cell r="L805">
            <v>1841.79</v>
          </cell>
          <cell r="M805">
            <v>1869.42</v>
          </cell>
        </row>
        <row r="806">
          <cell r="G806" t="str">
            <v>H4090331502501</v>
          </cell>
          <cell r="H806" t="str">
            <v>Skrín pod umyv BOUTIQUE      loak</v>
          </cell>
          <cell r="I806">
            <v>1</v>
          </cell>
          <cell r="J806" t="str">
            <v>KS</v>
          </cell>
          <cell r="K806" t="str">
            <v>EUR</v>
          </cell>
          <cell r="L806">
            <v>1841.79</v>
          </cell>
          <cell r="M806">
            <v>1869.42</v>
          </cell>
        </row>
        <row r="807">
          <cell r="G807" t="str">
            <v>H4090331502511</v>
          </cell>
          <cell r="H807" t="str">
            <v>Skrín pod umyv BOUTIQUE      doak</v>
          </cell>
          <cell r="I807">
            <v>1</v>
          </cell>
          <cell r="J807" t="str">
            <v>KS</v>
          </cell>
          <cell r="K807" t="str">
            <v>EUR</v>
          </cell>
          <cell r="L807">
            <v>1841.79</v>
          </cell>
          <cell r="M807">
            <v>1869.42</v>
          </cell>
        </row>
        <row r="808">
          <cell r="G808" t="str">
            <v>H4090341502501</v>
          </cell>
          <cell r="H808" t="str">
            <v>Skrín pod umyv BOUTIQUE      loak</v>
          </cell>
          <cell r="I808">
            <v>1</v>
          </cell>
          <cell r="J808" t="str">
            <v>KS</v>
          </cell>
          <cell r="K808" t="str">
            <v>EUR</v>
          </cell>
          <cell r="L808">
            <v>1894.45</v>
          </cell>
          <cell r="M808">
            <v>1922.87</v>
          </cell>
        </row>
        <row r="809">
          <cell r="G809" t="str">
            <v>H4090341502511</v>
          </cell>
          <cell r="H809" t="str">
            <v>Skrín pod umyv BOUTIQUE      doak</v>
          </cell>
          <cell r="I809">
            <v>1</v>
          </cell>
          <cell r="J809" t="str">
            <v>KS</v>
          </cell>
          <cell r="K809" t="str">
            <v>EUR</v>
          </cell>
          <cell r="L809">
            <v>1894.45</v>
          </cell>
          <cell r="M809">
            <v>1922.87</v>
          </cell>
        </row>
        <row r="810">
          <cell r="G810" t="str">
            <v>H4090501502501</v>
          </cell>
          <cell r="H810" t="str">
            <v>Skrín pod umyv BOUTIQUE      loak</v>
          </cell>
          <cell r="I810">
            <v>1</v>
          </cell>
          <cell r="J810" t="str">
            <v>KS</v>
          </cell>
          <cell r="K810" t="str">
            <v>EUR</v>
          </cell>
          <cell r="L810">
            <v>2052.34</v>
          </cell>
          <cell r="M810">
            <v>2083.13</v>
          </cell>
        </row>
        <row r="811">
          <cell r="G811" t="str">
            <v>H4090501502511</v>
          </cell>
          <cell r="H811" t="str">
            <v>Skrín pod umyv BOUTIQUE      doak</v>
          </cell>
          <cell r="I811">
            <v>1</v>
          </cell>
          <cell r="J811" t="str">
            <v>KS</v>
          </cell>
          <cell r="K811" t="str">
            <v>EUR</v>
          </cell>
          <cell r="L811">
            <v>2052.34</v>
          </cell>
          <cell r="M811">
            <v>2083.13</v>
          </cell>
        </row>
        <row r="812">
          <cell r="G812" t="str">
            <v>H4090511502501</v>
          </cell>
          <cell r="H812" t="str">
            <v>Skrín pod umyv BOUTIQUE      loak</v>
          </cell>
          <cell r="I812">
            <v>1</v>
          </cell>
          <cell r="J812" t="str">
            <v>KS</v>
          </cell>
          <cell r="K812" t="str">
            <v>EUR</v>
          </cell>
          <cell r="L812">
            <v>2078.61</v>
          </cell>
          <cell r="M812">
            <v>2109.79</v>
          </cell>
        </row>
        <row r="813">
          <cell r="G813" t="str">
            <v>H4090511502511</v>
          </cell>
          <cell r="H813" t="str">
            <v>Skrín pod umyv BOUTIQUE      doak</v>
          </cell>
          <cell r="I813">
            <v>1</v>
          </cell>
          <cell r="J813" t="str">
            <v>KS</v>
          </cell>
          <cell r="K813" t="str">
            <v>EUR</v>
          </cell>
          <cell r="L813">
            <v>2078.61</v>
          </cell>
          <cell r="M813">
            <v>2109.79</v>
          </cell>
        </row>
        <row r="814">
          <cell r="G814" t="str">
            <v>H4090521502501</v>
          </cell>
          <cell r="H814" t="str">
            <v>Skrín pod umyv BOUTIQUE      loak</v>
          </cell>
          <cell r="I814">
            <v>1</v>
          </cell>
          <cell r="J814" t="str">
            <v>KS</v>
          </cell>
          <cell r="K814" t="str">
            <v>EUR</v>
          </cell>
          <cell r="L814">
            <v>2078.61</v>
          </cell>
          <cell r="M814">
            <v>2109.79</v>
          </cell>
        </row>
        <row r="815">
          <cell r="G815" t="str">
            <v>H4090521502511</v>
          </cell>
          <cell r="H815" t="str">
            <v>Skrín pod umyv BOUTIQUE      doak</v>
          </cell>
          <cell r="I815">
            <v>1</v>
          </cell>
          <cell r="J815" t="str">
            <v>KS</v>
          </cell>
          <cell r="K815" t="str">
            <v>EUR</v>
          </cell>
          <cell r="L815">
            <v>2078.61</v>
          </cell>
          <cell r="M815">
            <v>2109.79</v>
          </cell>
        </row>
        <row r="816">
          <cell r="G816" t="str">
            <v>H4090531502501</v>
          </cell>
          <cell r="H816" t="str">
            <v>Skrín pod umyv BOUTIQUE      loak</v>
          </cell>
          <cell r="I816">
            <v>1</v>
          </cell>
          <cell r="J816" t="str">
            <v>KS</v>
          </cell>
          <cell r="K816" t="str">
            <v>EUR</v>
          </cell>
          <cell r="L816">
            <v>2078.61</v>
          </cell>
          <cell r="M816">
            <v>2109.79</v>
          </cell>
        </row>
        <row r="817">
          <cell r="G817" t="str">
            <v>H4090531502511</v>
          </cell>
          <cell r="H817" t="str">
            <v>Skrín pod umyv BOUTIQUE      doak</v>
          </cell>
          <cell r="I817">
            <v>1</v>
          </cell>
          <cell r="J817" t="str">
            <v>KS</v>
          </cell>
          <cell r="K817" t="str">
            <v>EUR</v>
          </cell>
          <cell r="L817">
            <v>2078.61</v>
          </cell>
          <cell r="M817">
            <v>2109.79</v>
          </cell>
        </row>
        <row r="818">
          <cell r="G818" t="str">
            <v>H4090541502501</v>
          </cell>
          <cell r="H818" t="str">
            <v>Skrín pod umyv BOUTIQUE      loak</v>
          </cell>
          <cell r="I818">
            <v>1</v>
          </cell>
          <cell r="J818" t="str">
            <v>KS</v>
          </cell>
          <cell r="K818" t="str">
            <v>EUR</v>
          </cell>
          <cell r="L818">
            <v>2104.9299999999998</v>
          </cell>
          <cell r="M818">
            <v>2136.5</v>
          </cell>
        </row>
        <row r="819">
          <cell r="G819" t="str">
            <v>H4090541502511</v>
          </cell>
          <cell r="H819" t="str">
            <v>Skrín pod umyv BOUTIQUE      doak</v>
          </cell>
          <cell r="I819">
            <v>1</v>
          </cell>
          <cell r="J819" t="str">
            <v>KS</v>
          </cell>
          <cell r="K819" t="str">
            <v>EUR</v>
          </cell>
          <cell r="L819">
            <v>2104.9299999999998</v>
          </cell>
          <cell r="M819">
            <v>2136.5</v>
          </cell>
        </row>
        <row r="820">
          <cell r="G820" t="str">
            <v>H4091001502501</v>
          </cell>
          <cell r="H820" t="str">
            <v>Police         BOUTIQUE      loak</v>
          </cell>
          <cell r="I820">
            <v>1</v>
          </cell>
          <cell r="J820" t="str">
            <v>KS</v>
          </cell>
          <cell r="K820" t="str">
            <v>EUR</v>
          </cell>
          <cell r="L820">
            <v>657.79</v>
          </cell>
          <cell r="M820">
            <v>667.66</v>
          </cell>
        </row>
        <row r="821">
          <cell r="G821" t="str">
            <v>H4091001502511</v>
          </cell>
          <cell r="H821" t="str">
            <v>Police         BOUTIQUE      doak</v>
          </cell>
          <cell r="I821">
            <v>1</v>
          </cell>
          <cell r="J821" t="str">
            <v>KS</v>
          </cell>
          <cell r="K821" t="str">
            <v>EUR</v>
          </cell>
          <cell r="L821">
            <v>657.79</v>
          </cell>
          <cell r="M821">
            <v>667.66</v>
          </cell>
        </row>
        <row r="822">
          <cell r="G822" t="str">
            <v>H4091011502501</v>
          </cell>
          <cell r="H822" t="str">
            <v>Police         BOUTIQUE      loak</v>
          </cell>
          <cell r="I822">
            <v>1</v>
          </cell>
          <cell r="J822" t="str">
            <v>KS</v>
          </cell>
          <cell r="K822" t="str">
            <v>EUR</v>
          </cell>
          <cell r="L822">
            <v>736.74</v>
          </cell>
          <cell r="M822">
            <v>747.79</v>
          </cell>
        </row>
        <row r="823">
          <cell r="G823" t="str">
            <v>H4091011502511</v>
          </cell>
          <cell r="H823" t="str">
            <v>Police         BOUTIQUE      doak</v>
          </cell>
          <cell r="I823">
            <v>1</v>
          </cell>
          <cell r="J823" t="str">
            <v>KS</v>
          </cell>
          <cell r="K823" t="str">
            <v>EUR</v>
          </cell>
          <cell r="L823">
            <v>736.74</v>
          </cell>
          <cell r="M823">
            <v>747.79</v>
          </cell>
        </row>
        <row r="824">
          <cell r="G824" t="str">
            <v>H4091311502501</v>
          </cell>
          <cell r="H824" t="str">
            <v>Vysoká Skrín  BOUTIQUE      loak</v>
          </cell>
          <cell r="I824">
            <v>1</v>
          </cell>
          <cell r="J824" t="str">
            <v>KS</v>
          </cell>
          <cell r="K824" t="str">
            <v>EUR</v>
          </cell>
          <cell r="L824">
            <v>1841.79</v>
          </cell>
          <cell r="M824">
            <v>1869.42</v>
          </cell>
        </row>
        <row r="825">
          <cell r="G825" t="str">
            <v>H4091311502511</v>
          </cell>
          <cell r="H825" t="str">
            <v>Vysoká Skrín  BOUTIQUE      doak</v>
          </cell>
          <cell r="I825">
            <v>1</v>
          </cell>
          <cell r="J825" t="str">
            <v>KS</v>
          </cell>
          <cell r="K825" t="str">
            <v>EUR</v>
          </cell>
          <cell r="L825">
            <v>1841.79</v>
          </cell>
          <cell r="M825">
            <v>1869.42</v>
          </cell>
        </row>
        <row r="826">
          <cell r="G826" t="str">
            <v>H4091511502501</v>
          </cell>
          <cell r="H826" t="str">
            <v>Strední Skrín BOUTIQUE      loak</v>
          </cell>
          <cell r="I826">
            <v>1</v>
          </cell>
          <cell r="J826" t="str">
            <v>KS</v>
          </cell>
          <cell r="K826" t="str">
            <v>EUR</v>
          </cell>
          <cell r="L826">
            <v>1210.32</v>
          </cell>
          <cell r="M826">
            <v>1228.47</v>
          </cell>
        </row>
        <row r="827">
          <cell r="G827" t="str">
            <v>H4091511502511</v>
          </cell>
          <cell r="H827" t="str">
            <v>Strední Skrín BOUTIQUE      doak</v>
          </cell>
          <cell r="I827">
            <v>1</v>
          </cell>
          <cell r="J827" t="str">
            <v>KS</v>
          </cell>
          <cell r="K827" t="str">
            <v>EUR</v>
          </cell>
          <cell r="L827">
            <v>1210.32</v>
          </cell>
          <cell r="M827">
            <v>1228.47</v>
          </cell>
        </row>
        <row r="828">
          <cell r="G828" t="str">
            <v>H4091701502501</v>
          </cell>
          <cell r="H828" t="str">
            <v>Police         BOUTIQUE      loak</v>
          </cell>
          <cell r="I828">
            <v>1</v>
          </cell>
          <cell r="J828" t="str">
            <v>KS</v>
          </cell>
          <cell r="K828" t="str">
            <v>EUR</v>
          </cell>
          <cell r="L828">
            <v>920.89</v>
          </cell>
          <cell r="M828">
            <v>934.7</v>
          </cell>
        </row>
        <row r="829">
          <cell r="G829" t="str">
            <v>H4091701502511</v>
          </cell>
          <cell r="H829" t="str">
            <v>Police         BOUTIQUE      doak</v>
          </cell>
          <cell r="I829">
            <v>1</v>
          </cell>
          <cell r="J829" t="str">
            <v>KS</v>
          </cell>
          <cell r="K829" t="str">
            <v>EUR</v>
          </cell>
          <cell r="L829">
            <v>920.89</v>
          </cell>
          <cell r="M829">
            <v>934.7</v>
          </cell>
        </row>
        <row r="830">
          <cell r="G830" t="str">
            <v>H4092001502501</v>
          </cell>
          <cell r="H830" t="str">
            <v>Delic      zásuvky  BOUTIQUE      loak</v>
          </cell>
          <cell r="I830">
            <v>1</v>
          </cell>
          <cell r="J830" t="str">
            <v>KS</v>
          </cell>
          <cell r="K830" t="str">
            <v>EUR</v>
          </cell>
          <cell r="L830">
            <v>131.55000000000001</v>
          </cell>
          <cell r="M830">
            <v>133.52000000000001</v>
          </cell>
        </row>
        <row r="831">
          <cell r="G831" t="str">
            <v>H4092001502511</v>
          </cell>
          <cell r="H831" t="str">
            <v>Delic        zásuvky  BOUTIQUE      doak</v>
          </cell>
          <cell r="I831">
            <v>1</v>
          </cell>
          <cell r="J831" t="str">
            <v>KS</v>
          </cell>
          <cell r="K831" t="str">
            <v>EUR</v>
          </cell>
          <cell r="L831">
            <v>131.55000000000001</v>
          </cell>
          <cell r="M831">
            <v>133.52000000000001</v>
          </cell>
        </row>
        <row r="832">
          <cell r="G832" t="str">
            <v>H4092011502501</v>
          </cell>
          <cell r="H832" t="str">
            <v>Delic        zásuvky  BOUTIQUE      loak</v>
          </cell>
          <cell r="I832">
            <v>1</v>
          </cell>
          <cell r="J832" t="str">
            <v>KS</v>
          </cell>
          <cell r="K832" t="str">
            <v>EUR</v>
          </cell>
          <cell r="L832">
            <v>173.64</v>
          </cell>
          <cell r="M832">
            <v>176.24</v>
          </cell>
        </row>
        <row r="833">
          <cell r="G833" t="str">
            <v>H4092011502511</v>
          </cell>
          <cell r="H833" t="str">
            <v>Delic        zásuvky  BOUTIQUE      doak</v>
          </cell>
          <cell r="I833">
            <v>1</v>
          </cell>
          <cell r="J833" t="str">
            <v>KS</v>
          </cell>
          <cell r="K833" t="str">
            <v>EUR</v>
          </cell>
          <cell r="L833">
            <v>173.64</v>
          </cell>
          <cell r="M833">
            <v>176.24</v>
          </cell>
        </row>
        <row r="834">
          <cell r="G834" t="str">
            <v>H4092201502501</v>
          </cell>
          <cell r="H834" t="str">
            <v>DESKA BEZ VÝŘ/KONZ BOUTIQUE SDUB</v>
          </cell>
          <cell r="I834">
            <v>1</v>
          </cell>
          <cell r="J834" t="str">
            <v>KS</v>
          </cell>
          <cell r="K834" t="str">
            <v>EUR</v>
          </cell>
          <cell r="L834" t="str">
            <v>cena na vyžádání</v>
          </cell>
          <cell r="M834" t="str">
            <v>cena na vyžádání</v>
          </cell>
        </row>
        <row r="835">
          <cell r="G835" t="str">
            <v>H4092201502511</v>
          </cell>
          <cell r="H835" t="str">
            <v>DESKA BEZ VÝŘ/KONZ BOUTIQUE TDUB</v>
          </cell>
          <cell r="I835">
            <v>1</v>
          </cell>
          <cell r="J835" t="str">
            <v>KS</v>
          </cell>
          <cell r="K835" t="str">
            <v>EUR</v>
          </cell>
          <cell r="L835" t="str">
            <v>cena na vyžádání</v>
          </cell>
          <cell r="M835" t="str">
            <v>cena na vyžádání</v>
          </cell>
        </row>
        <row r="836">
          <cell r="G836" t="str">
            <v>H4092281500001</v>
          </cell>
          <cell r="H836" t="str">
            <v>VÝŘEZ PRO SIFON BOUTIQUE</v>
          </cell>
          <cell r="I836">
            <v>1</v>
          </cell>
          <cell r="J836" t="str">
            <v>KS</v>
          </cell>
          <cell r="K836" t="str">
            <v>EUR</v>
          </cell>
          <cell r="L836">
            <v>46.59</v>
          </cell>
          <cell r="M836">
            <v>47.29</v>
          </cell>
        </row>
        <row r="837">
          <cell r="G837" t="str">
            <v>H4092301502501</v>
          </cell>
          <cell r="H837" t="str">
            <v>POLICE BOUTIQUE 90 SDUB</v>
          </cell>
          <cell r="I837">
            <v>1</v>
          </cell>
          <cell r="J837" t="str">
            <v>KS</v>
          </cell>
          <cell r="K837" t="str">
            <v>EUR</v>
          </cell>
          <cell r="L837">
            <v>131.54</v>
          </cell>
          <cell r="M837">
            <v>133.51</v>
          </cell>
        </row>
        <row r="838">
          <cell r="G838" t="str">
            <v>H4092301502511</v>
          </cell>
          <cell r="H838" t="str">
            <v>POLICE BOUTIQUE 90 TDUB</v>
          </cell>
          <cell r="I838">
            <v>1</v>
          </cell>
          <cell r="J838" t="str">
            <v>KS</v>
          </cell>
          <cell r="K838" t="str">
            <v>EUR</v>
          </cell>
          <cell r="L838">
            <v>131.54</v>
          </cell>
          <cell r="M838">
            <v>133.51</v>
          </cell>
        </row>
        <row r="839">
          <cell r="G839" t="str">
            <v>H4092351502501</v>
          </cell>
          <cell r="H839" t="str">
            <v>POLICE BOUTIQUE 120 SDUB</v>
          </cell>
          <cell r="I839">
            <v>1</v>
          </cell>
          <cell r="J839" t="str">
            <v>KS</v>
          </cell>
          <cell r="K839" t="str">
            <v>EUR</v>
          </cell>
          <cell r="L839">
            <v>150.72999999999999</v>
          </cell>
          <cell r="M839">
            <v>152.99</v>
          </cell>
        </row>
        <row r="840">
          <cell r="G840" t="str">
            <v>H4092351502511</v>
          </cell>
          <cell r="H840" t="str">
            <v>POLICE BOUTIQUE 120 TDUB</v>
          </cell>
          <cell r="I840">
            <v>1</v>
          </cell>
          <cell r="J840" t="str">
            <v>KS</v>
          </cell>
          <cell r="K840" t="str">
            <v>EUR</v>
          </cell>
          <cell r="L840">
            <v>150.72999999999999</v>
          </cell>
          <cell r="M840">
            <v>152.99</v>
          </cell>
        </row>
        <row r="841">
          <cell r="G841" t="str">
            <v>H4092411502501</v>
          </cell>
          <cell r="H841" t="str">
            <v>POLICE BOUTIQUE 90 SDUB</v>
          </cell>
          <cell r="I841">
            <v>1</v>
          </cell>
          <cell r="J841" t="str">
            <v>KS</v>
          </cell>
          <cell r="K841" t="str">
            <v>EUR</v>
          </cell>
          <cell r="L841">
            <v>109.61</v>
          </cell>
          <cell r="M841">
            <v>111.25</v>
          </cell>
        </row>
        <row r="842">
          <cell r="G842" t="str">
            <v>H4092411502511</v>
          </cell>
          <cell r="H842" t="str">
            <v>POLICE BOUTIQUE 90 TDUB</v>
          </cell>
          <cell r="I842">
            <v>1</v>
          </cell>
          <cell r="J842" t="str">
            <v>KS</v>
          </cell>
          <cell r="K842" t="str">
            <v>EUR</v>
          </cell>
          <cell r="L842">
            <v>109.61</v>
          </cell>
          <cell r="M842">
            <v>111.25</v>
          </cell>
        </row>
        <row r="843">
          <cell r="G843" t="str">
            <v>H4092421502501</v>
          </cell>
          <cell r="H843" t="str">
            <v>POLICE BOUTIQUE 90 SDUB</v>
          </cell>
          <cell r="I843">
            <v>1</v>
          </cell>
          <cell r="J843" t="str">
            <v>KS</v>
          </cell>
          <cell r="K843" t="str">
            <v>EUR</v>
          </cell>
          <cell r="L843">
            <v>131.54</v>
          </cell>
          <cell r="M843">
            <v>133.51</v>
          </cell>
        </row>
        <row r="844">
          <cell r="G844" t="str">
            <v>H4092421502511</v>
          </cell>
          <cell r="H844" t="str">
            <v>POLICE BOUTIQUE 90 TDUB</v>
          </cell>
          <cell r="I844">
            <v>1</v>
          </cell>
          <cell r="J844" t="str">
            <v>KS</v>
          </cell>
          <cell r="K844" t="str">
            <v>EUR</v>
          </cell>
          <cell r="L844">
            <v>131.54</v>
          </cell>
          <cell r="M844">
            <v>133.51</v>
          </cell>
        </row>
        <row r="845">
          <cell r="G845" t="str">
            <v>H4092451502501</v>
          </cell>
          <cell r="H845" t="str">
            <v>POLICE BOUTIQUE 120 SDUB</v>
          </cell>
          <cell r="I845">
            <v>1</v>
          </cell>
          <cell r="J845" t="str">
            <v>KS</v>
          </cell>
          <cell r="K845" t="str">
            <v>EUR</v>
          </cell>
          <cell r="L845">
            <v>126.06</v>
          </cell>
          <cell r="M845">
            <v>127.95</v>
          </cell>
        </row>
        <row r="846">
          <cell r="G846" t="str">
            <v>H4092451502511</v>
          </cell>
          <cell r="H846" t="str">
            <v>POLICE BOUTIQUE 120 TDUB</v>
          </cell>
          <cell r="I846">
            <v>1</v>
          </cell>
          <cell r="J846" t="str">
            <v>KS</v>
          </cell>
          <cell r="K846" t="str">
            <v>EUR</v>
          </cell>
          <cell r="L846">
            <v>126.06</v>
          </cell>
          <cell r="M846">
            <v>127.95</v>
          </cell>
        </row>
        <row r="847">
          <cell r="G847" t="str">
            <v>H4092461502501</v>
          </cell>
          <cell r="H847" t="str">
            <v>POLICE BOUTIQUE 120 SDUB</v>
          </cell>
          <cell r="I847">
            <v>1</v>
          </cell>
          <cell r="J847" t="str">
            <v>KS</v>
          </cell>
          <cell r="K847" t="str">
            <v>EUR</v>
          </cell>
          <cell r="L847">
            <v>161.69</v>
          </cell>
          <cell r="M847">
            <v>164.12</v>
          </cell>
        </row>
        <row r="848">
          <cell r="G848" t="str">
            <v>H4092461502511</v>
          </cell>
          <cell r="H848" t="str">
            <v>POLICE BOUTIQUE 120 TDUB</v>
          </cell>
          <cell r="I848">
            <v>1</v>
          </cell>
          <cell r="J848" t="str">
            <v>KS</v>
          </cell>
          <cell r="K848" t="str">
            <v>EUR</v>
          </cell>
          <cell r="L848">
            <v>161.69</v>
          </cell>
          <cell r="M848">
            <v>164.12</v>
          </cell>
        </row>
        <row r="849">
          <cell r="G849" t="str">
            <v>H4929821500001</v>
          </cell>
          <cell r="H849" t="str">
            <v>KONZOLA BOUTIQUE</v>
          </cell>
          <cell r="I849">
            <v>1</v>
          </cell>
          <cell r="J849" t="str">
            <v>KS</v>
          </cell>
          <cell r="K849" t="str">
            <v>EUR</v>
          </cell>
          <cell r="L849">
            <v>137.02000000000001</v>
          </cell>
          <cell r="M849">
            <v>139.08000000000001</v>
          </cell>
        </row>
        <row r="850">
          <cell r="G850" t="str">
            <v>H4929831500001</v>
          </cell>
          <cell r="H850" t="str">
            <v>KONZOLA BOUTIQUE</v>
          </cell>
          <cell r="I850">
            <v>1</v>
          </cell>
          <cell r="J850" t="str">
            <v>KS</v>
          </cell>
          <cell r="K850" t="str">
            <v>EUR</v>
          </cell>
          <cell r="L850">
            <v>205.54</v>
          </cell>
          <cell r="M850">
            <v>208.62</v>
          </cell>
        </row>
        <row r="851">
          <cell r="G851" t="str">
            <v>H4929841500001</v>
          </cell>
          <cell r="H851" t="str">
            <v>ZÁSUVKA EU BOUTIQUE</v>
          </cell>
          <cell r="I851">
            <v>1</v>
          </cell>
          <cell r="J851" t="str">
            <v>KS</v>
          </cell>
          <cell r="K851" t="str">
            <v>EUR</v>
          </cell>
          <cell r="L851">
            <v>63.03</v>
          </cell>
          <cell r="M851">
            <v>63.98</v>
          </cell>
        </row>
        <row r="852">
          <cell r="G852" t="str">
            <v>H4929851500001</v>
          </cell>
          <cell r="H852" t="str">
            <v>ZÁSUVKA CH BOUTIQUE</v>
          </cell>
          <cell r="I852">
            <v>1</v>
          </cell>
          <cell r="J852" t="str">
            <v>KS</v>
          </cell>
          <cell r="K852" t="str">
            <v>EUR</v>
          </cell>
          <cell r="L852">
            <v>87.69</v>
          </cell>
          <cell r="M852">
            <v>89.01</v>
          </cell>
        </row>
        <row r="853">
          <cell r="G853" t="str">
            <v>H4967351500001</v>
          </cell>
          <cell r="H853" t="str">
            <v>Vzorník barev  BOUTIQUE</v>
          </cell>
          <cell r="I853">
            <v>1</v>
          </cell>
          <cell r="J853" t="str">
            <v>KS</v>
          </cell>
          <cell r="K853" t="str">
            <v>EUR</v>
          </cell>
          <cell r="L853">
            <v>22.38</v>
          </cell>
          <cell r="M853">
            <v>22.72</v>
          </cell>
        </row>
        <row r="854">
          <cell r="G854" t="str">
            <v>H4967361500001</v>
          </cell>
          <cell r="H854" t="str">
            <v>Vzorník barev  BOUTIQUE</v>
          </cell>
          <cell r="I854">
            <v>1</v>
          </cell>
          <cell r="J854" t="str">
            <v>KS</v>
          </cell>
          <cell r="K854" t="str">
            <v>EUR</v>
          </cell>
          <cell r="L854">
            <v>47.87</v>
          </cell>
          <cell r="M854">
            <v>48.59</v>
          </cell>
        </row>
        <row r="855">
          <cell r="G855" t="str">
            <v>H8410610000001</v>
          </cell>
          <cell r="H855" t="str">
            <v>URINAL ZADNÍ PŘÍV CAPRINO BÍLÁ</v>
          </cell>
          <cell r="I855">
            <v>1</v>
          </cell>
          <cell r="J855" t="str">
            <v>KS</v>
          </cell>
          <cell r="K855" t="str">
            <v>EUR</v>
          </cell>
          <cell r="M855">
            <v>276.43</v>
          </cell>
        </row>
        <row r="856">
          <cell r="G856" t="str">
            <v>H8410614000001</v>
          </cell>
          <cell r="H856" t="str">
            <v>URINAL ZADNÍ PŘÍV CAPRINO BÍLC</v>
          </cell>
          <cell r="I856">
            <v>1</v>
          </cell>
          <cell r="J856" t="str">
            <v>KS</v>
          </cell>
          <cell r="K856" t="str">
            <v>EUR</v>
          </cell>
          <cell r="M856">
            <v>365.45</v>
          </cell>
        </row>
        <row r="857">
          <cell r="G857" t="str">
            <v>H8410617570001</v>
          </cell>
          <cell r="H857" t="str">
            <v>URINAL ZADNÍ PŘÍV CAPRINO BÍMT</v>
          </cell>
          <cell r="I857">
            <v>1</v>
          </cell>
          <cell r="J857" t="str">
            <v>KS</v>
          </cell>
          <cell r="K857" t="str">
            <v>EUR</v>
          </cell>
          <cell r="M857">
            <v>345.54</v>
          </cell>
        </row>
        <row r="858">
          <cell r="G858" t="str">
            <v>H8410650004011</v>
          </cell>
          <cell r="H858" t="str">
            <v>URI RIML S ELEKTRON ZADN CAPRINO + BÍLÁ</v>
          </cell>
          <cell r="I858">
            <v>1</v>
          </cell>
          <cell r="J858" t="str">
            <v>KS</v>
          </cell>
          <cell r="K858" t="str">
            <v>EUR</v>
          </cell>
          <cell r="M858">
            <v>879.54</v>
          </cell>
        </row>
        <row r="859">
          <cell r="G859" t="str">
            <v>H8410654004011</v>
          </cell>
          <cell r="H859" t="str">
            <v>URI RIML S ELEKTRON ZADN CAPRINO + BÍLC</v>
          </cell>
          <cell r="I859">
            <v>1</v>
          </cell>
          <cell r="J859" t="str">
            <v>KS</v>
          </cell>
          <cell r="K859" t="str">
            <v>EUR</v>
          </cell>
          <cell r="M859">
            <v>968.56</v>
          </cell>
        </row>
        <row r="860">
          <cell r="G860" t="str">
            <v>H8410657574011</v>
          </cell>
          <cell r="H860" t="str">
            <v>URI RIML S ELEKTRON ZADN CAPRINO + BÍMT</v>
          </cell>
          <cell r="I860">
            <v>1</v>
          </cell>
          <cell r="J860" t="str">
            <v>KS</v>
          </cell>
          <cell r="K860" t="str">
            <v>EUR</v>
          </cell>
          <cell r="M860">
            <v>1099.43</v>
          </cell>
        </row>
        <row r="861">
          <cell r="G861" t="str">
            <v>H8410660004011</v>
          </cell>
          <cell r="H861" t="str">
            <v>URI  RIML S ELEKTRON ZADN CAPRINO + BÍLÁ</v>
          </cell>
          <cell r="I861">
            <v>1</v>
          </cell>
          <cell r="J861" t="str">
            <v>KS</v>
          </cell>
          <cell r="K861" t="str">
            <v>EUR</v>
          </cell>
          <cell r="M861">
            <v>879.54</v>
          </cell>
        </row>
        <row r="862">
          <cell r="G862" t="str">
            <v>H8410664004011</v>
          </cell>
          <cell r="H862" t="str">
            <v>URI  RIML S ELEKTRON ZADN CAPRINO + BÍLC</v>
          </cell>
          <cell r="I862">
            <v>1</v>
          </cell>
          <cell r="J862" t="str">
            <v>KS</v>
          </cell>
          <cell r="K862" t="str">
            <v>EUR</v>
          </cell>
          <cell r="M862">
            <v>968.56</v>
          </cell>
        </row>
        <row r="863">
          <cell r="G863" t="str">
            <v>H8410667574011</v>
          </cell>
          <cell r="H863" t="str">
            <v>URI  RIML S ELEKTRON ZADN CAPRINO + BÍMT</v>
          </cell>
          <cell r="I863">
            <v>1</v>
          </cell>
          <cell r="J863" t="str">
            <v>KS</v>
          </cell>
          <cell r="K863" t="str">
            <v>EUR</v>
          </cell>
          <cell r="M863">
            <v>1099.43</v>
          </cell>
        </row>
        <row r="864">
          <cell r="G864" t="str">
            <v>H8420610000001</v>
          </cell>
          <cell r="H864" t="str">
            <v>Uri bez senzor CAPRINO PLUS  bílá</v>
          </cell>
          <cell r="I864">
            <v>1</v>
          </cell>
          <cell r="J864" t="str">
            <v>KS</v>
          </cell>
          <cell r="K864" t="str">
            <v>EUR</v>
          </cell>
          <cell r="L864">
            <v>231.61</v>
          </cell>
          <cell r="M864">
            <v>235.08</v>
          </cell>
        </row>
        <row r="865">
          <cell r="G865" t="str">
            <v>H8420610004001</v>
          </cell>
          <cell r="H865" t="str">
            <v>Uri bez senzor CAPRINO PLUS  bílá</v>
          </cell>
          <cell r="I865">
            <v>1</v>
          </cell>
          <cell r="J865" t="str">
            <v>KS</v>
          </cell>
          <cell r="K865" t="str">
            <v>EUR</v>
          </cell>
          <cell r="L865">
            <v>231.61</v>
          </cell>
          <cell r="M865">
            <v>235.08</v>
          </cell>
        </row>
        <row r="866">
          <cell r="G866" t="str">
            <v>H8420620000001</v>
          </cell>
          <cell r="H866" t="str">
            <v>Uri bez senzor NEW CAPRINO   bílá</v>
          </cell>
          <cell r="I866">
            <v>1</v>
          </cell>
          <cell r="J866" t="str">
            <v>KS</v>
          </cell>
          <cell r="K866" t="str">
            <v>EUR</v>
          </cell>
          <cell r="L866">
            <v>231.61</v>
          </cell>
          <cell r="M866">
            <v>235.08</v>
          </cell>
        </row>
        <row r="867">
          <cell r="G867" t="str">
            <v>H8420620004001</v>
          </cell>
          <cell r="H867" t="str">
            <v>Uri bez senzor NEW CAPRINO   bílá</v>
          </cell>
          <cell r="I867">
            <v>1</v>
          </cell>
          <cell r="J867" t="str">
            <v>KS</v>
          </cell>
          <cell r="K867" t="str">
            <v>EUR</v>
          </cell>
          <cell r="L867">
            <v>231.61</v>
          </cell>
          <cell r="M867">
            <v>235.08</v>
          </cell>
        </row>
        <row r="868">
          <cell r="G868" t="str">
            <v>H8420650004011</v>
          </cell>
          <cell r="H868" t="str">
            <v>Uri se senzor  NEW CAPRINO   bílá</v>
          </cell>
          <cell r="I868">
            <v>1</v>
          </cell>
          <cell r="J868" t="str">
            <v>KS</v>
          </cell>
          <cell r="K868" t="str">
            <v>EUR</v>
          </cell>
          <cell r="L868">
            <v>810.96</v>
          </cell>
          <cell r="M868">
            <v>823.12</v>
          </cell>
        </row>
        <row r="869">
          <cell r="G869" t="str">
            <v>H8420650004111</v>
          </cell>
          <cell r="H869" t="str">
            <v>Uri se senzor  NEW CAPRINO   bílá</v>
          </cell>
          <cell r="I869">
            <v>1</v>
          </cell>
          <cell r="J869" t="str">
            <v>KS</v>
          </cell>
          <cell r="K869" t="str">
            <v>EUR</v>
          </cell>
          <cell r="L869">
            <v>850.04</v>
          </cell>
          <cell r="M869">
            <v>862.79</v>
          </cell>
        </row>
        <row r="870">
          <cell r="G870" t="str">
            <v>H8420660004011</v>
          </cell>
          <cell r="H870" t="str">
            <v>Uri se senzor  NEW CAPRINO   bílá</v>
          </cell>
          <cell r="I870">
            <v>1</v>
          </cell>
          <cell r="J870" t="str">
            <v>KS</v>
          </cell>
          <cell r="K870" t="str">
            <v>EUR</v>
          </cell>
          <cell r="L870">
            <v>801.69</v>
          </cell>
          <cell r="M870">
            <v>813.72</v>
          </cell>
        </row>
        <row r="871">
          <cell r="G871" t="str">
            <v>H8420660004111</v>
          </cell>
          <cell r="H871" t="str">
            <v>Uri se senzor  NEW CAPRINO   bílá</v>
          </cell>
          <cell r="I871">
            <v>1</v>
          </cell>
          <cell r="J871" t="str">
            <v>KS</v>
          </cell>
          <cell r="K871" t="str">
            <v>EUR</v>
          </cell>
          <cell r="L871">
            <v>802.12</v>
          </cell>
          <cell r="M871">
            <v>814.15</v>
          </cell>
        </row>
        <row r="872">
          <cell r="G872" t="str">
            <v>H8958260000001</v>
          </cell>
          <cell r="H872" t="str">
            <v>SIFON CAPRINO +</v>
          </cell>
          <cell r="I872">
            <v>1</v>
          </cell>
          <cell r="J872" t="str">
            <v>KS</v>
          </cell>
          <cell r="K872" t="str">
            <v>EUR</v>
          </cell>
          <cell r="M872">
            <v>79.150000000000006</v>
          </cell>
        </row>
        <row r="873">
          <cell r="G873" t="str">
            <v>H8958340000001</v>
          </cell>
          <cell r="H873" t="str">
            <v>rízení bat     CAPRINO PLUS</v>
          </cell>
          <cell r="I873">
            <v>1</v>
          </cell>
          <cell r="J873" t="str">
            <v>KS</v>
          </cell>
          <cell r="K873" t="str">
            <v>EUR</v>
          </cell>
          <cell r="L873">
            <v>664.29</v>
          </cell>
          <cell r="M873">
            <v>674.25</v>
          </cell>
        </row>
        <row r="874">
          <cell r="G874" t="str">
            <v>H8958420000001</v>
          </cell>
          <cell r="H874" t="str">
            <v>EL. ZÁSTRČKA   CAP/TA-VS NEW</v>
          </cell>
          <cell r="I874">
            <v>1</v>
          </cell>
          <cell r="J874" t="str">
            <v>KS</v>
          </cell>
          <cell r="K874" t="str">
            <v>EUR</v>
          </cell>
          <cell r="L874">
            <v>58.27</v>
          </cell>
          <cell r="M874">
            <v>59.14</v>
          </cell>
        </row>
        <row r="875">
          <cell r="G875" t="str">
            <v>A3270A0000</v>
          </cell>
          <cell r="H875" t="str">
            <v>UMYVADLO 800X500 1 OTVOR CARMEN BÍLÁ</v>
          </cell>
          <cell r="I875">
            <v>1</v>
          </cell>
          <cell r="J875" t="str">
            <v>KS</v>
          </cell>
          <cell r="K875" t="str">
            <v>EUR</v>
          </cell>
          <cell r="L875">
            <v>374.04</v>
          </cell>
          <cell r="M875">
            <v>379.65</v>
          </cell>
        </row>
        <row r="876">
          <cell r="G876" t="str">
            <v>A3270A0003</v>
          </cell>
          <cell r="H876" t="str">
            <v>L. MURAL (UNIK) 800X500 3TH CARMEN BLAN</v>
          </cell>
          <cell r="I876">
            <v>1</v>
          </cell>
          <cell r="J876" t="str">
            <v>KS</v>
          </cell>
          <cell r="K876" t="str">
            <v>EUR</v>
          </cell>
          <cell r="L876">
            <v>309.75</v>
          </cell>
          <cell r="M876">
            <v>314.39999999999998</v>
          </cell>
        </row>
        <row r="877">
          <cell r="G877" t="str">
            <v>A3270A1000</v>
          </cell>
          <cell r="H877" t="str">
            <v>UMYVADLO 650X480 1 OTV. CARMEN BÍLÁ</v>
          </cell>
          <cell r="I877">
            <v>1</v>
          </cell>
          <cell r="J877" t="str">
            <v>KS</v>
          </cell>
          <cell r="K877" t="str">
            <v>EUR</v>
          </cell>
          <cell r="L877">
            <v>255.08</v>
          </cell>
          <cell r="M877">
            <v>258.91000000000003</v>
          </cell>
        </row>
        <row r="878">
          <cell r="G878" t="str">
            <v>A3270A1003</v>
          </cell>
          <cell r="H878" t="str">
            <v>LAV.MURAL 650X480 3TH CARMEN BLAN</v>
          </cell>
          <cell r="I878">
            <v>1</v>
          </cell>
          <cell r="J878" t="str">
            <v>KS</v>
          </cell>
          <cell r="K878" t="str">
            <v>EUR</v>
          </cell>
          <cell r="L878">
            <v>255.08</v>
          </cell>
          <cell r="M878">
            <v>258.91000000000003</v>
          </cell>
        </row>
        <row r="879">
          <cell r="G879" t="str">
            <v>A3270A5000</v>
          </cell>
          <cell r="H879" t="str">
            <v>LAV. ENCIMERA 600X450 1TH CARMEN BLAN</v>
          </cell>
          <cell r="I879">
            <v>1</v>
          </cell>
          <cell r="J879" t="str">
            <v>KS</v>
          </cell>
          <cell r="K879" t="str">
            <v>EUR</v>
          </cell>
          <cell r="L879">
            <v>194.4</v>
          </cell>
          <cell r="M879">
            <v>197.32</v>
          </cell>
        </row>
        <row r="880">
          <cell r="G880" t="str">
            <v>A3270A5003</v>
          </cell>
          <cell r="H880" t="str">
            <v>LAV. ENCIMERA 600X450 3TH CARMEN BLAN</v>
          </cell>
          <cell r="I880">
            <v>1</v>
          </cell>
          <cell r="J880" t="str">
            <v>KS</v>
          </cell>
          <cell r="K880" t="str">
            <v>EUR</v>
          </cell>
          <cell r="L880">
            <v>188.74</v>
          </cell>
          <cell r="M880">
            <v>191.57</v>
          </cell>
        </row>
        <row r="881">
          <cell r="G881" t="str">
            <v>A3370A0000</v>
          </cell>
          <cell r="H881" t="str">
            <v>LAV. PEDESTAL 270X240X710 CARMEN BLAN</v>
          </cell>
          <cell r="I881">
            <v>1</v>
          </cell>
          <cell r="J881" t="str">
            <v>KS</v>
          </cell>
          <cell r="K881" t="str">
            <v>EUR</v>
          </cell>
          <cell r="L881">
            <v>159.88</v>
          </cell>
          <cell r="M881">
            <v>162.28</v>
          </cell>
        </row>
        <row r="882">
          <cell r="G882" t="str">
            <v>A3410A1000</v>
          </cell>
          <cell r="H882" t="str">
            <v>NÁDRŽ SPODNÍ 3/8" CARMEN BÍLÁ</v>
          </cell>
          <cell r="I882">
            <v>1</v>
          </cell>
          <cell r="J882" t="str">
            <v>KS</v>
          </cell>
          <cell r="K882" t="str">
            <v>EUR</v>
          </cell>
          <cell r="L882">
            <v>170</v>
          </cell>
          <cell r="M882">
            <v>172.55</v>
          </cell>
        </row>
        <row r="883">
          <cell r="G883" t="str">
            <v>A3410AC000</v>
          </cell>
          <cell r="H883" t="str">
            <v>CARMEN WC CIST.CC BI 1/2"(UK)C.RIM BLAN</v>
          </cell>
          <cell r="I883">
            <v>1</v>
          </cell>
          <cell r="J883" t="str">
            <v>KS</v>
          </cell>
          <cell r="K883" t="str">
            <v>EUR</v>
          </cell>
          <cell r="L883">
            <v>165.06</v>
          </cell>
          <cell r="M883">
            <v>167.54</v>
          </cell>
        </row>
        <row r="884">
          <cell r="G884" t="str">
            <v>A3420A7000</v>
          </cell>
          <cell r="H884" t="str">
            <v>WC KOMBI MÍSA, VARIO RIMLESS CARMEN BÍLÁ</v>
          </cell>
          <cell r="I884">
            <v>1</v>
          </cell>
          <cell r="J884" t="str">
            <v>KS</v>
          </cell>
          <cell r="K884" t="str">
            <v>EUR</v>
          </cell>
          <cell r="L884">
            <v>487.83</v>
          </cell>
          <cell r="M884">
            <v>495.15</v>
          </cell>
        </row>
        <row r="885">
          <cell r="G885" t="str">
            <v>A3440A9000</v>
          </cell>
          <cell r="H885" t="str">
            <v>CARMEN WC FS 560 DUAL RIMLESS BLAN</v>
          </cell>
          <cell r="I885">
            <v>1</v>
          </cell>
          <cell r="J885" t="str">
            <v>KS</v>
          </cell>
          <cell r="K885" t="str">
            <v>EUR</v>
          </cell>
          <cell r="L885">
            <v>404.45</v>
          </cell>
          <cell r="M885">
            <v>410.52</v>
          </cell>
        </row>
        <row r="886">
          <cell r="G886" t="str">
            <v>A3570A4000</v>
          </cell>
          <cell r="H886" t="str">
            <v>STOJÍCÍ BIDET 560 CARMEN BÍLÁ</v>
          </cell>
          <cell r="I886">
            <v>1</v>
          </cell>
          <cell r="J886" t="str">
            <v>KS</v>
          </cell>
          <cell r="K886" t="str">
            <v>EUR</v>
          </cell>
          <cell r="L886">
            <v>288.86</v>
          </cell>
          <cell r="M886">
            <v>293.19</v>
          </cell>
        </row>
        <row r="887">
          <cell r="G887" t="str">
            <v>A3570A4003</v>
          </cell>
          <cell r="H887" t="str">
            <v>CARMEN BIDET 3TH</v>
          </cell>
          <cell r="I887">
            <v>1</v>
          </cell>
          <cell r="J887" t="str">
            <v>KS</v>
          </cell>
          <cell r="K887" t="str">
            <v>EUR</v>
          </cell>
          <cell r="L887">
            <v>280.45</v>
          </cell>
          <cell r="M887">
            <v>284.66000000000003</v>
          </cell>
        </row>
        <row r="888">
          <cell r="G888" t="str">
            <v>A5A014BC00</v>
          </cell>
          <cell r="H888" t="str">
            <v>CARMEN VAN. BATERIE SE SPRCHOU, CHROM</v>
          </cell>
          <cell r="I888">
            <v>1</v>
          </cell>
          <cell r="J888" t="str">
            <v>KS</v>
          </cell>
          <cell r="K888" t="str">
            <v>EUR</v>
          </cell>
          <cell r="L888">
            <v>346.12</v>
          </cell>
          <cell r="M888">
            <v>370.35</v>
          </cell>
        </row>
        <row r="889">
          <cell r="G889" t="str">
            <v>A5A154BC00</v>
          </cell>
          <cell r="H889" t="str">
            <v>CARMEN UZAV. PODOM. VENTIL</v>
          </cell>
          <cell r="I889">
            <v>1</v>
          </cell>
          <cell r="J889" t="str">
            <v>KS</v>
          </cell>
          <cell r="K889" t="str">
            <v>EUR</v>
          </cell>
          <cell r="L889">
            <v>86.53</v>
          </cell>
          <cell r="M889">
            <v>92.59</v>
          </cell>
        </row>
        <row r="890">
          <cell r="G890" t="str">
            <v>A5A204BC00</v>
          </cell>
          <cell r="H890" t="str">
            <v>CARMEN SPRCHOVÁ NÁST. BATERIE SE SPRCHOU</v>
          </cell>
          <cell r="I890">
            <v>1</v>
          </cell>
          <cell r="J890" t="str">
            <v>KS</v>
          </cell>
          <cell r="K890" t="str">
            <v>EUR</v>
          </cell>
          <cell r="L890">
            <v>283.27</v>
          </cell>
          <cell r="M890">
            <v>303.10000000000002</v>
          </cell>
        </row>
        <row r="891">
          <cell r="G891" t="str">
            <v>A5A274BC00</v>
          </cell>
          <cell r="H891" t="str">
            <v>CARMEN VANOVÁ KOHOUTKOVÁ BATERIE</v>
          </cell>
          <cell r="I891">
            <v>1</v>
          </cell>
          <cell r="J891" t="str">
            <v>KS</v>
          </cell>
          <cell r="K891" t="str">
            <v>EUR</v>
          </cell>
          <cell r="L891">
            <v>746.77</v>
          </cell>
          <cell r="M891">
            <v>799.04</v>
          </cell>
        </row>
        <row r="892">
          <cell r="G892" t="str">
            <v>A5A384BC00</v>
          </cell>
          <cell r="H892" t="str">
            <v>CARMEN UMYV. KOH. STOJ. BAT., AUT. ZÁTKA</v>
          </cell>
          <cell r="I892">
            <v>1</v>
          </cell>
          <cell r="J892" t="str">
            <v>KS</v>
          </cell>
          <cell r="K892" t="str">
            <v>EUR</v>
          </cell>
          <cell r="L892">
            <v>260.63</v>
          </cell>
          <cell r="M892">
            <v>278.87</v>
          </cell>
        </row>
        <row r="893">
          <cell r="G893" t="str">
            <v>A5A3A4BC00</v>
          </cell>
          <cell r="H893" t="str">
            <v>CARMEN UMYV. KOH.STOJ. BAT., CLICK-CLACK</v>
          </cell>
          <cell r="I893">
            <v>1</v>
          </cell>
          <cell r="J893" t="str">
            <v>KS</v>
          </cell>
          <cell r="K893" t="str">
            <v>EUR</v>
          </cell>
          <cell r="L893">
            <v>205</v>
          </cell>
          <cell r="M893">
            <v>219.35</v>
          </cell>
        </row>
        <row r="894">
          <cell r="G894" t="str">
            <v>A5A3B4BC00</v>
          </cell>
          <cell r="H894" t="str">
            <v>CARMEN UMYVADLOVÁ STOJ. BAT. BEZ VÝPUSTI</v>
          </cell>
          <cell r="I894">
            <v>1</v>
          </cell>
          <cell r="J894" t="str">
            <v>KS</v>
          </cell>
          <cell r="K894" t="str">
            <v>EUR</v>
          </cell>
          <cell r="L894">
            <v>163.80000000000001</v>
          </cell>
          <cell r="M894">
            <v>175.27</v>
          </cell>
        </row>
        <row r="895">
          <cell r="G895" t="str">
            <v>A5A444BC00</v>
          </cell>
          <cell r="H895" t="str">
            <v>CARMEN UM. KOH. 3-OTV. BAT., CLICK-CLACK</v>
          </cell>
          <cell r="I895">
            <v>1</v>
          </cell>
          <cell r="J895" t="str">
            <v>KS</v>
          </cell>
          <cell r="K895" t="str">
            <v>EUR</v>
          </cell>
          <cell r="L895">
            <v>315.22000000000003</v>
          </cell>
          <cell r="M895">
            <v>337.29</v>
          </cell>
        </row>
        <row r="896">
          <cell r="G896" t="str">
            <v>A5A474BC00</v>
          </cell>
          <cell r="H896" t="str">
            <v>CARMEN UMYVADL. 3-OTV. PODOM. KOH. BAT.</v>
          </cell>
          <cell r="I896">
            <v>1</v>
          </cell>
          <cell r="J896" t="str">
            <v>KS</v>
          </cell>
          <cell r="K896" t="str">
            <v>EUR</v>
          </cell>
          <cell r="L896">
            <v>275.02</v>
          </cell>
          <cell r="M896">
            <v>294.27</v>
          </cell>
        </row>
        <row r="897">
          <cell r="G897" t="str">
            <v>A5A6A4BC00</v>
          </cell>
          <cell r="H897" t="str">
            <v>CARMEN BIDET. STOJ.BAT., CLICK-CLACK VÝP</v>
          </cell>
          <cell r="I897">
            <v>1</v>
          </cell>
          <cell r="J897" t="str">
            <v>KS</v>
          </cell>
          <cell r="K897" t="str">
            <v>EUR</v>
          </cell>
          <cell r="L897">
            <v>228.69</v>
          </cell>
          <cell r="M897">
            <v>244.7</v>
          </cell>
        </row>
        <row r="898">
          <cell r="G898" t="str">
            <v>A5A844BC00</v>
          </cell>
          <cell r="H898" t="str">
            <v>CARMEN DREZ.KOHOUT.BATERIE</v>
          </cell>
          <cell r="I898">
            <v>1</v>
          </cell>
          <cell r="J898" t="str">
            <v>KS</v>
          </cell>
          <cell r="K898" t="str">
            <v>EUR</v>
          </cell>
          <cell r="L898">
            <v>275.02</v>
          </cell>
          <cell r="M898">
            <v>294.27</v>
          </cell>
        </row>
        <row r="899">
          <cell r="G899" t="str">
            <v>A5A974BC00</v>
          </cell>
          <cell r="H899" t="str">
            <v>CARMEN SPRCH. SLOUP, BAT., SPRCHA, DRŽÁK</v>
          </cell>
          <cell r="I899">
            <v>1</v>
          </cell>
          <cell r="J899" t="str">
            <v>KS</v>
          </cell>
          <cell r="K899" t="str">
            <v>EUR</v>
          </cell>
          <cell r="L899">
            <v>746.77</v>
          </cell>
          <cell r="M899">
            <v>799.04</v>
          </cell>
        </row>
        <row r="900">
          <cell r="G900" t="str">
            <v>A5B114BC00</v>
          </cell>
          <cell r="H900" t="str">
            <v>CARMEN RUČNÍ SPRCHA, 1 FCE, CHROM/BÍLÁ</v>
          </cell>
          <cell r="I900">
            <v>1</v>
          </cell>
          <cell r="J900" t="str">
            <v>KS</v>
          </cell>
          <cell r="K900" t="str">
            <v>EUR</v>
          </cell>
          <cell r="L900">
            <v>58.72</v>
          </cell>
          <cell r="M900">
            <v>62.83</v>
          </cell>
        </row>
        <row r="901">
          <cell r="G901" t="str">
            <v>A801B5200B</v>
          </cell>
          <cell r="H901" t="str">
            <v>SEDÁTKO S POKL SLOWCLOSE CARMEN BÍLÁ</v>
          </cell>
          <cell r="I901">
            <v>1</v>
          </cell>
          <cell r="J901" t="str">
            <v>KS</v>
          </cell>
          <cell r="K901" t="str">
            <v>EUR</v>
          </cell>
          <cell r="L901">
            <v>119.06</v>
          </cell>
          <cell r="M901">
            <v>120.85</v>
          </cell>
        </row>
        <row r="902">
          <cell r="G902" t="str">
            <v>A801B5238B</v>
          </cell>
          <cell r="H902" t="str">
            <v>SEDÁTKO S POKL SLOWCLOSE CARMEN</v>
          </cell>
          <cell r="I902">
            <v>1</v>
          </cell>
          <cell r="J902" t="str">
            <v>KS</v>
          </cell>
          <cell r="K902" t="str">
            <v>EUR</v>
          </cell>
          <cell r="L902">
            <v>119.06</v>
          </cell>
          <cell r="M902">
            <v>120.85</v>
          </cell>
        </row>
        <row r="903">
          <cell r="G903" t="str">
            <v>A801B5256B</v>
          </cell>
          <cell r="H903" t="str">
            <v>SEDÁTKO S POKL SLOWCLOSE CARMEN BLCK</v>
          </cell>
          <cell r="I903">
            <v>1</v>
          </cell>
          <cell r="J903" t="str">
            <v>KS</v>
          </cell>
          <cell r="K903" t="str">
            <v>EUR</v>
          </cell>
          <cell r="L903">
            <v>119.06</v>
          </cell>
          <cell r="M903">
            <v>120.85</v>
          </cell>
        </row>
        <row r="904">
          <cell r="G904" t="str">
            <v>A806B5000B</v>
          </cell>
          <cell r="H904" t="str">
            <v>BIDETOVÝ POKLOP SUPRALIT CARMEN BÍLÁ</v>
          </cell>
          <cell r="I904">
            <v>1</v>
          </cell>
          <cell r="J904" t="str">
            <v>KS</v>
          </cell>
          <cell r="K904" t="str">
            <v>EUR</v>
          </cell>
          <cell r="L904">
            <v>100.78</v>
          </cell>
          <cell r="M904">
            <v>102.29</v>
          </cell>
        </row>
        <row r="905">
          <cell r="G905" t="str">
            <v>A806B5038B</v>
          </cell>
          <cell r="H905" t="str">
            <v>BIDETOVÝ POKLOP SUPRALIT CARMEN</v>
          </cell>
          <cell r="I905">
            <v>1</v>
          </cell>
          <cell r="J905" t="str">
            <v>KS</v>
          </cell>
          <cell r="K905" t="str">
            <v>EUR</v>
          </cell>
          <cell r="L905">
            <v>100.78</v>
          </cell>
          <cell r="M905">
            <v>102.29</v>
          </cell>
        </row>
        <row r="906">
          <cell r="G906" t="str">
            <v>A806B5056B</v>
          </cell>
          <cell r="H906" t="str">
            <v>BIDETOVÝ POKLOP SUPRALIT CARMEN BLCK</v>
          </cell>
          <cell r="I906">
            <v>1</v>
          </cell>
          <cell r="J906" t="str">
            <v>KS</v>
          </cell>
          <cell r="K906" t="str">
            <v>EUR</v>
          </cell>
          <cell r="L906">
            <v>100.78</v>
          </cell>
          <cell r="M906">
            <v>102.29</v>
          </cell>
        </row>
        <row r="907">
          <cell r="G907" t="str">
            <v>A822893800</v>
          </cell>
          <cell r="H907" t="str">
            <v>VENTIL 3/8"+KABEL+SPLACH PÁČKA</v>
          </cell>
          <cell r="I907">
            <v>1</v>
          </cell>
          <cell r="J907" t="str">
            <v>KS</v>
          </cell>
          <cell r="K907" t="str">
            <v>EUR</v>
          </cell>
          <cell r="L907">
            <v>56.65</v>
          </cell>
          <cell r="M907">
            <v>57.5</v>
          </cell>
        </row>
        <row r="908">
          <cell r="G908" t="str">
            <v>A822893900</v>
          </cell>
          <cell r="H908" t="str">
            <v>CARMEN VALVE 1/2"+CABLE+LEVER</v>
          </cell>
          <cell r="I908">
            <v>1</v>
          </cell>
          <cell r="J908" t="str">
            <v>KS</v>
          </cell>
          <cell r="K908" t="str">
            <v>EUR</v>
          </cell>
          <cell r="L908">
            <v>55.01</v>
          </cell>
          <cell r="M908">
            <v>55.84</v>
          </cell>
        </row>
        <row r="909">
          <cell r="G909" t="str">
            <v>A851369415</v>
          </cell>
          <cell r="H909" t="str">
            <v>UNIK CARMEN 2DW 800MM / 1 TAP HOLE SAWH</v>
          </cell>
          <cell r="I909">
            <v>1</v>
          </cell>
          <cell r="J909" t="str">
            <v>KS</v>
          </cell>
          <cell r="K909" t="str">
            <v>EUR</v>
          </cell>
          <cell r="L909">
            <v>1400.02</v>
          </cell>
          <cell r="M909">
            <v>1421.02</v>
          </cell>
        </row>
        <row r="910">
          <cell r="G910" t="str">
            <v>A851369417</v>
          </cell>
          <cell r="H910" t="str">
            <v>UNIK CARMEN 2DW 800MM / 1 TAP HOLE DAGR</v>
          </cell>
          <cell r="I910">
            <v>1</v>
          </cell>
          <cell r="J910" t="str">
            <v>KS</v>
          </cell>
          <cell r="K910" t="str">
            <v>EUR</v>
          </cell>
          <cell r="L910">
            <v>1400.02</v>
          </cell>
          <cell r="M910">
            <v>1421.02</v>
          </cell>
        </row>
        <row r="911">
          <cell r="G911" t="str">
            <v>A851370425</v>
          </cell>
          <cell r="H911" t="str">
            <v>UNIK CARMEN STRUCT INOX 800MM 1TH</v>
          </cell>
          <cell r="I911">
            <v>1</v>
          </cell>
          <cell r="J911" t="str">
            <v>KS</v>
          </cell>
          <cell r="K911" t="str">
            <v>EUR</v>
          </cell>
          <cell r="L911">
            <v>1117.75</v>
          </cell>
          <cell r="M911">
            <v>1134.52</v>
          </cell>
        </row>
        <row r="912">
          <cell r="G912" t="str">
            <v>A857136415</v>
          </cell>
          <cell r="H912" t="str">
            <v>VANITY UNIT CARMEN 2DW 2DRS 1300 SAWH</v>
          </cell>
          <cell r="I912">
            <v>1</v>
          </cell>
          <cell r="J912" t="str">
            <v>KS</v>
          </cell>
          <cell r="K912" t="str">
            <v>EUR</v>
          </cell>
          <cell r="L912">
            <v>1823.41</v>
          </cell>
          <cell r="M912">
            <v>1850.76</v>
          </cell>
        </row>
        <row r="913">
          <cell r="G913" t="str">
            <v>A857136417</v>
          </cell>
          <cell r="H913" t="str">
            <v>VANITY UNIT CARMEN 2DW 2DRS 1300 DAGR</v>
          </cell>
          <cell r="I913">
            <v>1</v>
          </cell>
          <cell r="J913" t="str">
            <v>KS</v>
          </cell>
          <cell r="K913" t="str">
            <v>EUR</v>
          </cell>
          <cell r="L913">
            <v>1823.41</v>
          </cell>
          <cell r="M913">
            <v>1850.76</v>
          </cell>
        </row>
        <row r="914">
          <cell r="G914" t="str">
            <v>A857137415</v>
          </cell>
          <cell r="H914" t="str">
            <v>CARMEN COLUMN UNIT LFT/RGT 1900MM SAWH</v>
          </cell>
          <cell r="I914">
            <v>1</v>
          </cell>
          <cell r="J914" t="str">
            <v>KS</v>
          </cell>
          <cell r="K914" t="str">
            <v>EUR</v>
          </cell>
          <cell r="L914">
            <v>1625.83</v>
          </cell>
          <cell r="M914">
            <v>1650.22</v>
          </cell>
        </row>
        <row r="915">
          <cell r="G915" t="str">
            <v>A857137417</v>
          </cell>
          <cell r="H915" t="str">
            <v>CARMEN COLUMN UNIT LFT/RGT 1900MM DAGR</v>
          </cell>
          <cell r="I915">
            <v>1</v>
          </cell>
          <cell r="J915" t="str">
            <v>KS</v>
          </cell>
          <cell r="K915" t="str">
            <v>EUR</v>
          </cell>
          <cell r="L915">
            <v>1625.83</v>
          </cell>
          <cell r="M915">
            <v>1650.22</v>
          </cell>
        </row>
        <row r="916">
          <cell r="G916" t="str">
            <v>A857142420</v>
          </cell>
          <cell r="H916" t="str">
            <v>CARMEN COUNTERTOP 1300 BLCO VENATO</v>
          </cell>
          <cell r="I916">
            <v>1</v>
          </cell>
          <cell r="J916" t="str">
            <v>KS</v>
          </cell>
          <cell r="K916" t="str">
            <v>EUR</v>
          </cell>
          <cell r="L916">
            <v>1162.9100000000001</v>
          </cell>
          <cell r="M916">
            <v>1180.3499999999999</v>
          </cell>
        </row>
        <row r="917">
          <cell r="G917" t="str">
            <v>A857142421</v>
          </cell>
          <cell r="H917" t="str">
            <v>CARMEN COUNTERTOP 1300 MARQUINA BLACK</v>
          </cell>
          <cell r="I917">
            <v>1</v>
          </cell>
          <cell r="J917" t="str">
            <v>KS</v>
          </cell>
          <cell r="K917" t="str">
            <v>EUR</v>
          </cell>
          <cell r="L917">
            <v>1106.48</v>
          </cell>
          <cell r="M917">
            <v>1123.08</v>
          </cell>
        </row>
        <row r="918">
          <cell r="G918" t="str">
            <v>H4011110754631</v>
          </cell>
          <cell r="H918" t="str">
            <v>Skrín pod umyv CASE LIVING C</v>
          </cell>
          <cell r="I918">
            <v>1</v>
          </cell>
          <cell r="J918" t="str">
            <v>KS</v>
          </cell>
          <cell r="K918" t="str">
            <v>EUR</v>
          </cell>
          <cell r="L918">
            <v>509.45</v>
          </cell>
          <cell r="M918">
            <v>517.09</v>
          </cell>
        </row>
        <row r="919">
          <cell r="G919" t="str">
            <v>H4011110754751</v>
          </cell>
          <cell r="H919" t="str">
            <v>Skrín pod umyv CASE LIVING C whgl</v>
          </cell>
          <cell r="I919">
            <v>1</v>
          </cell>
          <cell r="J919" t="str">
            <v>KS</v>
          </cell>
          <cell r="K919" t="str">
            <v>EUR</v>
          </cell>
          <cell r="L919">
            <v>540.04</v>
          </cell>
          <cell r="M919">
            <v>548.14</v>
          </cell>
        </row>
        <row r="920">
          <cell r="G920" t="str">
            <v>H4011110755191</v>
          </cell>
          <cell r="H920" t="str">
            <v>Skrín pod umyv CASE LIVING C</v>
          </cell>
          <cell r="I920">
            <v>1</v>
          </cell>
          <cell r="J920" t="str">
            <v>KS</v>
          </cell>
          <cell r="K920" t="str">
            <v>EUR</v>
          </cell>
          <cell r="L920">
            <v>509.45</v>
          </cell>
          <cell r="M920">
            <v>517.09</v>
          </cell>
        </row>
        <row r="921">
          <cell r="G921" t="str">
            <v>H4011110755481</v>
          </cell>
          <cell r="H921" t="str">
            <v>Skrín pod umyv CASE LIVING C</v>
          </cell>
          <cell r="I921">
            <v>1</v>
          </cell>
          <cell r="J921" t="str">
            <v>KS</v>
          </cell>
          <cell r="K921" t="str">
            <v>EUR</v>
          </cell>
          <cell r="L921">
            <v>509.45</v>
          </cell>
          <cell r="M921">
            <v>517.09</v>
          </cell>
        </row>
        <row r="922">
          <cell r="G922" t="str">
            <v>H4011110759991</v>
          </cell>
          <cell r="H922" t="str">
            <v>Skrín pod umyv CASE LIVING C</v>
          </cell>
          <cell r="I922">
            <v>1</v>
          </cell>
          <cell r="J922" t="str">
            <v>KS</v>
          </cell>
          <cell r="K922" t="str">
            <v>EUR</v>
          </cell>
          <cell r="L922">
            <v>628.1</v>
          </cell>
          <cell r="M922">
            <v>637.52</v>
          </cell>
        </row>
        <row r="923">
          <cell r="G923" t="str">
            <v>H4011120754631</v>
          </cell>
          <cell r="H923" t="str">
            <v>Skrín pod umyv CASE LIVING C</v>
          </cell>
          <cell r="I923">
            <v>1</v>
          </cell>
          <cell r="J923" t="str">
            <v>KS</v>
          </cell>
          <cell r="K923" t="str">
            <v>EUR</v>
          </cell>
          <cell r="L923">
            <v>676.18</v>
          </cell>
          <cell r="M923">
            <v>686.32</v>
          </cell>
        </row>
        <row r="924">
          <cell r="G924" t="str">
            <v>H4011120754751</v>
          </cell>
          <cell r="H924" t="str">
            <v>Skrín pod umyv CASE LIVING C whgl</v>
          </cell>
          <cell r="I924">
            <v>1</v>
          </cell>
          <cell r="J924" t="str">
            <v>KS</v>
          </cell>
          <cell r="K924" t="str">
            <v>EUR</v>
          </cell>
          <cell r="L924">
            <v>716.85</v>
          </cell>
          <cell r="M924">
            <v>727.6</v>
          </cell>
        </row>
        <row r="925">
          <cell r="G925" t="str">
            <v>H4011120755191</v>
          </cell>
          <cell r="H925" t="str">
            <v>Skrín pod umyv CASE LIVING C</v>
          </cell>
          <cell r="I925">
            <v>1</v>
          </cell>
          <cell r="J925" t="str">
            <v>KS</v>
          </cell>
          <cell r="K925" t="str">
            <v>EUR</v>
          </cell>
          <cell r="L925">
            <v>676.18</v>
          </cell>
          <cell r="M925">
            <v>686.32</v>
          </cell>
        </row>
        <row r="926">
          <cell r="G926" t="str">
            <v>H4011120755481</v>
          </cell>
          <cell r="H926" t="str">
            <v>Skrín pod umyv CASE LIVING C</v>
          </cell>
          <cell r="I926">
            <v>1</v>
          </cell>
          <cell r="J926" t="str">
            <v>KS</v>
          </cell>
          <cell r="K926" t="str">
            <v>EUR</v>
          </cell>
          <cell r="L926">
            <v>676.18</v>
          </cell>
          <cell r="M926">
            <v>686.32</v>
          </cell>
        </row>
        <row r="927">
          <cell r="G927" t="str">
            <v>H4011120759991</v>
          </cell>
          <cell r="H927" t="str">
            <v>Skrín pod umyv CASE LIVING C</v>
          </cell>
          <cell r="I927">
            <v>1</v>
          </cell>
          <cell r="J927" t="str">
            <v>KS</v>
          </cell>
          <cell r="K927" t="str">
            <v>EUR</v>
          </cell>
          <cell r="L927">
            <v>797.04</v>
          </cell>
          <cell r="M927">
            <v>809</v>
          </cell>
        </row>
        <row r="928">
          <cell r="G928" t="str">
            <v>H4011310754631</v>
          </cell>
          <cell r="H928" t="str">
            <v>Skrín pod umyv CASE LIVING C</v>
          </cell>
          <cell r="I928">
            <v>1</v>
          </cell>
          <cell r="J928" t="str">
            <v>KS</v>
          </cell>
          <cell r="K928" t="str">
            <v>EUR</v>
          </cell>
          <cell r="L928">
            <v>521.55999999999995</v>
          </cell>
          <cell r="M928">
            <v>529.38</v>
          </cell>
        </row>
        <row r="929">
          <cell r="G929" t="str">
            <v>H4011310754751</v>
          </cell>
          <cell r="H929" t="str">
            <v>Skrín pod umyv CASE LIVING C whgl</v>
          </cell>
          <cell r="I929">
            <v>1</v>
          </cell>
          <cell r="J929" t="str">
            <v>KS</v>
          </cell>
          <cell r="K929" t="str">
            <v>EUR</v>
          </cell>
          <cell r="L929">
            <v>552.87</v>
          </cell>
          <cell r="M929">
            <v>561.16</v>
          </cell>
        </row>
        <row r="930">
          <cell r="G930" t="str">
            <v>H4011310755191</v>
          </cell>
          <cell r="H930" t="str">
            <v>Skrín pod umyv CASE LIVING C</v>
          </cell>
          <cell r="I930">
            <v>1</v>
          </cell>
          <cell r="J930" t="str">
            <v>KS</v>
          </cell>
          <cell r="K930" t="str">
            <v>EUR</v>
          </cell>
          <cell r="L930">
            <v>521.55999999999995</v>
          </cell>
          <cell r="M930">
            <v>529.38</v>
          </cell>
        </row>
        <row r="931">
          <cell r="G931" t="str">
            <v>H4011310755481</v>
          </cell>
          <cell r="H931" t="str">
            <v>Skrín pod umyv CASE LIVING C</v>
          </cell>
          <cell r="I931">
            <v>1</v>
          </cell>
          <cell r="J931" t="str">
            <v>KS</v>
          </cell>
          <cell r="K931" t="str">
            <v>EUR</v>
          </cell>
          <cell r="L931">
            <v>521.55999999999995</v>
          </cell>
          <cell r="M931">
            <v>529.38</v>
          </cell>
        </row>
        <row r="932">
          <cell r="G932" t="str">
            <v>H4011310759991</v>
          </cell>
          <cell r="H932" t="str">
            <v>Skrín pod umyv CASE LIVING C</v>
          </cell>
          <cell r="I932">
            <v>1</v>
          </cell>
          <cell r="J932" t="str">
            <v>KS</v>
          </cell>
          <cell r="K932" t="str">
            <v>EUR</v>
          </cell>
          <cell r="L932">
            <v>662.76</v>
          </cell>
          <cell r="M932">
            <v>672.7</v>
          </cell>
        </row>
        <row r="933">
          <cell r="G933" t="str">
            <v>H4011320754631</v>
          </cell>
          <cell r="H933" t="str">
            <v>Skrín pod umyv CASE LIVING C</v>
          </cell>
          <cell r="I933">
            <v>1</v>
          </cell>
          <cell r="J933" t="str">
            <v>KS</v>
          </cell>
          <cell r="K933" t="str">
            <v>EUR</v>
          </cell>
          <cell r="L933">
            <v>697.44</v>
          </cell>
          <cell r="M933">
            <v>707.9</v>
          </cell>
        </row>
        <row r="934">
          <cell r="G934" t="str">
            <v>H4011320754751</v>
          </cell>
          <cell r="H934" t="str">
            <v>Skrín pod umyv CASE LIVING C whgl</v>
          </cell>
          <cell r="I934">
            <v>1</v>
          </cell>
          <cell r="J934" t="str">
            <v>KS</v>
          </cell>
          <cell r="K934" t="str">
            <v>EUR</v>
          </cell>
          <cell r="L934">
            <v>662.36</v>
          </cell>
          <cell r="M934">
            <v>672.3</v>
          </cell>
        </row>
        <row r="935">
          <cell r="G935" t="str">
            <v>H4011320755191</v>
          </cell>
          <cell r="H935" t="str">
            <v>Skrín pod umyv CASE LIVING C</v>
          </cell>
          <cell r="I935">
            <v>1</v>
          </cell>
          <cell r="J935" t="str">
            <v>KS</v>
          </cell>
          <cell r="K935" t="str">
            <v>EUR</v>
          </cell>
          <cell r="L935">
            <v>697.44</v>
          </cell>
          <cell r="M935">
            <v>707.9</v>
          </cell>
        </row>
        <row r="936">
          <cell r="G936" t="str">
            <v>H4011320755481</v>
          </cell>
          <cell r="H936" t="str">
            <v>Skrín pod umyv CASE LIVING C</v>
          </cell>
          <cell r="I936">
            <v>1</v>
          </cell>
          <cell r="J936" t="str">
            <v>KS</v>
          </cell>
          <cell r="K936" t="str">
            <v>EUR</v>
          </cell>
          <cell r="L936">
            <v>697.44</v>
          </cell>
          <cell r="M936">
            <v>707.9</v>
          </cell>
        </row>
        <row r="937">
          <cell r="G937" t="str">
            <v>H4011320759991</v>
          </cell>
          <cell r="H937" t="str">
            <v>Skrín pod umyv CASE LIVING C</v>
          </cell>
          <cell r="I937">
            <v>1</v>
          </cell>
          <cell r="J937" t="str">
            <v>KS</v>
          </cell>
          <cell r="K937" t="str">
            <v>EUR</v>
          </cell>
          <cell r="L937">
            <v>831.75</v>
          </cell>
          <cell r="M937">
            <v>844.23</v>
          </cell>
        </row>
        <row r="938">
          <cell r="G938" t="str">
            <v>H4011810754631</v>
          </cell>
          <cell r="H938" t="str">
            <v>Skrín pod umyv CASE F LIVING</v>
          </cell>
          <cell r="I938">
            <v>1</v>
          </cell>
          <cell r="J938" t="str">
            <v>KS</v>
          </cell>
          <cell r="K938" t="str">
            <v>EUR</v>
          </cell>
          <cell r="L938">
            <v>542.76</v>
          </cell>
          <cell r="M938">
            <v>550.9</v>
          </cell>
        </row>
        <row r="939">
          <cell r="G939" t="str">
            <v>H4011810754751</v>
          </cell>
          <cell r="H939" t="str">
            <v>Skrín pod umyv CASE F LIVING whgl</v>
          </cell>
          <cell r="I939">
            <v>1</v>
          </cell>
          <cell r="J939" t="str">
            <v>KS</v>
          </cell>
          <cell r="K939" t="str">
            <v>EUR</v>
          </cell>
          <cell r="L939">
            <v>575.42999999999995</v>
          </cell>
          <cell r="M939">
            <v>584.05999999999995</v>
          </cell>
        </row>
        <row r="940">
          <cell r="G940" t="str">
            <v>H4011810755191</v>
          </cell>
          <cell r="H940" t="str">
            <v>Skrín pod umyv CASE F LIVING</v>
          </cell>
          <cell r="I940">
            <v>1</v>
          </cell>
          <cell r="J940" t="str">
            <v>KS</v>
          </cell>
          <cell r="K940" t="str">
            <v>EUR</v>
          </cell>
          <cell r="L940">
            <v>542.76</v>
          </cell>
          <cell r="M940">
            <v>550.9</v>
          </cell>
        </row>
        <row r="941">
          <cell r="G941" t="str">
            <v>H4011810755481</v>
          </cell>
          <cell r="H941" t="str">
            <v>Skrín pod umyv CASE F LIVING</v>
          </cell>
          <cell r="I941">
            <v>1</v>
          </cell>
          <cell r="J941" t="str">
            <v>KS</v>
          </cell>
          <cell r="K941" t="str">
            <v>EUR</v>
          </cell>
          <cell r="L941">
            <v>542.76</v>
          </cell>
          <cell r="M941">
            <v>550.9</v>
          </cell>
        </row>
        <row r="942">
          <cell r="G942" t="str">
            <v>H4011810759991</v>
          </cell>
          <cell r="H942" t="str">
            <v>Skrín pod umyv CASE F LIVING</v>
          </cell>
          <cell r="I942">
            <v>1</v>
          </cell>
          <cell r="J942" t="str">
            <v>KS</v>
          </cell>
          <cell r="K942" t="str">
            <v>EUR</v>
          </cell>
          <cell r="L942">
            <v>693.08</v>
          </cell>
          <cell r="M942">
            <v>703.48</v>
          </cell>
        </row>
        <row r="943">
          <cell r="G943" t="str">
            <v>H4011820754631</v>
          </cell>
          <cell r="H943" t="str">
            <v>Skrín pod umyv CASE F LIVING</v>
          </cell>
          <cell r="I943">
            <v>1</v>
          </cell>
          <cell r="J943" t="str">
            <v>KS</v>
          </cell>
          <cell r="K943" t="str">
            <v>EUR</v>
          </cell>
          <cell r="L943">
            <v>712.62</v>
          </cell>
          <cell r="M943">
            <v>723.31</v>
          </cell>
        </row>
        <row r="944">
          <cell r="G944" t="str">
            <v>H4011820754751</v>
          </cell>
          <cell r="H944" t="str">
            <v>Skrín pod umyv CASE F LIVING whgl</v>
          </cell>
          <cell r="I944">
            <v>1</v>
          </cell>
          <cell r="J944" t="str">
            <v>KS</v>
          </cell>
          <cell r="K944" t="str">
            <v>EUR</v>
          </cell>
          <cell r="L944">
            <v>755.43</v>
          </cell>
          <cell r="M944">
            <v>766.76</v>
          </cell>
        </row>
        <row r="945">
          <cell r="G945" t="str">
            <v>H4011820755191</v>
          </cell>
          <cell r="H945" t="str">
            <v>Skrín pod umyv CASE F LIVING</v>
          </cell>
          <cell r="I945">
            <v>1</v>
          </cell>
          <cell r="J945" t="str">
            <v>KS</v>
          </cell>
          <cell r="K945" t="str">
            <v>EUR</v>
          </cell>
          <cell r="L945">
            <v>712.62</v>
          </cell>
          <cell r="M945">
            <v>723.31</v>
          </cell>
        </row>
        <row r="946">
          <cell r="G946" t="str">
            <v>H4011820755481</v>
          </cell>
          <cell r="H946" t="str">
            <v>Skrín pod umyv CASE F LIVING</v>
          </cell>
          <cell r="I946">
            <v>1</v>
          </cell>
          <cell r="J946" t="str">
            <v>KS</v>
          </cell>
          <cell r="K946" t="str">
            <v>EUR</v>
          </cell>
          <cell r="L946">
            <v>712.62</v>
          </cell>
          <cell r="M946">
            <v>723.31</v>
          </cell>
        </row>
        <row r="947">
          <cell r="G947" t="str">
            <v>H4011820759991</v>
          </cell>
          <cell r="H947" t="str">
            <v>Skrín pod umyv CASE F LIVING</v>
          </cell>
          <cell r="I947">
            <v>1</v>
          </cell>
          <cell r="J947" t="str">
            <v>KS</v>
          </cell>
          <cell r="K947" t="str">
            <v>EUR</v>
          </cell>
          <cell r="L947">
            <v>862.02</v>
          </cell>
          <cell r="M947">
            <v>874.95</v>
          </cell>
        </row>
        <row r="948">
          <cell r="G948" t="str">
            <v>H4012110754631</v>
          </cell>
          <cell r="H948" t="str">
            <v>Skrín pod umyv CASE LIVING S</v>
          </cell>
          <cell r="I948">
            <v>1</v>
          </cell>
          <cell r="J948" t="str">
            <v>KS</v>
          </cell>
          <cell r="K948" t="str">
            <v>EUR</v>
          </cell>
          <cell r="L948">
            <v>560.97</v>
          </cell>
          <cell r="M948">
            <v>569.38</v>
          </cell>
        </row>
        <row r="949">
          <cell r="G949" t="str">
            <v>H4012110754751</v>
          </cell>
          <cell r="H949" t="str">
            <v>Skrín pod umyv CASE F LIVING whgl</v>
          </cell>
          <cell r="I949">
            <v>1</v>
          </cell>
          <cell r="J949" t="str">
            <v>KS</v>
          </cell>
          <cell r="K949" t="str">
            <v>EUR</v>
          </cell>
          <cell r="L949">
            <v>594.72</v>
          </cell>
          <cell r="M949">
            <v>603.64</v>
          </cell>
        </row>
        <row r="950">
          <cell r="G950" t="str">
            <v>H4012110755191</v>
          </cell>
          <cell r="H950" t="str">
            <v>Skrín pod umyv CASE LIVING S</v>
          </cell>
          <cell r="I950">
            <v>1</v>
          </cell>
          <cell r="J950" t="str">
            <v>KS</v>
          </cell>
          <cell r="K950" t="str">
            <v>EUR</v>
          </cell>
          <cell r="L950">
            <v>560.97</v>
          </cell>
          <cell r="M950">
            <v>569.38</v>
          </cell>
        </row>
        <row r="951">
          <cell r="G951" t="str">
            <v>H4012110755481</v>
          </cell>
          <cell r="H951" t="str">
            <v>Skrín pod umyv CASE LIVING S</v>
          </cell>
          <cell r="I951">
            <v>1</v>
          </cell>
          <cell r="J951" t="str">
            <v>KS</v>
          </cell>
          <cell r="K951" t="str">
            <v>EUR</v>
          </cell>
          <cell r="L951">
            <v>560.97</v>
          </cell>
          <cell r="M951">
            <v>569.38</v>
          </cell>
        </row>
        <row r="952">
          <cell r="G952" t="str">
            <v>H4012110759991</v>
          </cell>
          <cell r="H952" t="str">
            <v>Skrín pod umyv CASE LIVING S</v>
          </cell>
          <cell r="I952">
            <v>1</v>
          </cell>
          <cell r="J952" t="str">
            <v>KS</v>
          </cell>
          <cell r="K952" t="str">
            <v>EUR</v>
          </cell>
          <cell r="L952">
            <v>723.41</v>
          </cell>
          <cell r="M952">
            <v>734.26</v>
          </cell>
        </row>
        <row r="953">
          <cell r="G953" t="str">
            <v>H4012120754631</v>
          </cell>
          <cell r="H953" t="str">
            <v>Skrín pod umyv CASE LIVING S</v>
          </cell>
          <cell r="I953">
            <v>1</v>
          </cell>
          <cell r="J953" t="str">
            <v>KS</v>
          </cell>
          <cell r="K953" t="str">
            <v>EUR</v>
          </cell>
          <cell r="L953">
            <v>682.28</v>
          </cell>
          <cell r="M953">
            <v>692.51</v>
          </cell>
        </row>
        <row r="954">
          <cell r="G954" t="str">
            <v>H4012120754751</v>
          </cell>
          <cell r="H954" t="str">
            <v>Skrín pod umyv CASE F LIVING whgl</v>
          </cell>
          <cell r="I954">
            <v>1</v>
          </cell>
          <cell r="J954" t="str">
            <v>KS</v>
          </cell>
          <cell r="K954" t="str">
            <v>EUR</v>
          </cell>
          <cell r="L954">
            <v>723.31</v>
          </cell>
          <cell r="M954">
            <v>734.16</v>
          </cell>
        </row>
        <row r="955">
          <cell r="G955" t="str">
            <v>H4012120755191</v>
          </cell>
          <cell r="H955" t="str">
            <v>Skrín pod umyv CASE LIVING S</v>
          </cell>
          <cell r="I955">
            <v>1</v>
          </cell>
          <cell r="J955" t="str">
            <v>KS</v>
          </cell>
          <cell r="K955" t="str">
            <v>EUR</v>
          </cell>
          <cell r="L955">
            <v>682.28</v>
          </cell>
          <cell r="M955">
            <v>692.51</v>
          </cell>
        </row>
        <row r="956">
          <cell r="G956" t="str">
            <v>H4012120755481</v>
          </cell>
          <cell r="H956" t="str">
            <v>Skrín pod umyv CASE LIVING S</v>
          </cell>
          <cell r="I956">
            <v>1</v>
          </cell>
          <cell r="J956" t="str">
            <v>KS</v>
          </cell>
          <cell r="K956" t="str">
            <v>EUR</v>
          </cell>
          <cell r="L956">
            <v>682.28</v>
          </cell>
          <cell r="M956">
            <v>692.51</v>
          </cell>
        </row>
        <row r="957">
          <cell r="G957" t="str">
            <v>H4012120759991</v>
          </cell>
          <cell r="H957" t="str">
            <v>Skrín pod umyv CASE LIVING S</v>
          </cell>
          <cell r="I957">
            <v>1</v>
          </cell>
          <cell r="J957" t="str">
            <v>KS</v>
          </cell>
          <cell r="K957" t="str">
            <v>EUR</v>
          </cell>
          <cell r="L957">
            <v>849.03</v>
          </cell>
          <cell r="M957">
            <v>861.77</v>
          </cell>
        </row>
        <row r="958">
          <cell r="G958" t="str">
            <v>H4012410754631</v>
          </cell>
          <cell r="H958" t="str">
            <v>Skrín pod umyv CASE F LIVING</v>
          </cell>
          <cell r="I958">
            <v>1</v>
          </cell>
          <cell r="J958" t="str">
            <v>KS</v>
          </cell>
          <cell r="K958" t="str">
            <v>EUR</v>
          </cell>
          <cell r="L958">
            <v>591.29999999999995</v>
          </cell>
          <cell r="M958">
            <v>600.16999999999996</v>
          </cell>
        </row>
        <row r="959">
          <cell r="G959" t="str">
            <v>H4012410754751</v>
          </cell>
          <cell r="H959" t="str">
            <v>Skrín pod umyv CASE F LIVING whgl</v>
          </cell>
          <cell r="I959">
            <v>1</v>
          </cell>
          <cell r="J959" t="str">
            <v>KS</v>
          </cell>
          <cell r="K959" t="str">
            <v>EUR</v>
          </cell>
          <cell r="L959">
            <v>626.85</v>
          </cell>
          <cell r="M959">
            <v>636.25</v>
          </cell>
        </row>
        <row r="960">
          <cell r="G960" t="str">
            <v>H4012410755191</v>
          </cell>
          <cell r="H960" t="str">
            <v>Skrín pod umyv CASE F LIVING</v>
          </cell>
          <cell r="I960">
            <v>1</v>
          </cell>
          <cell r="J960" t="str">
            <v>KS</v>
          </cell>
          <cell r="K960" t="str">
            <v>EUR</v>
          </cell>
          <cell r="L960">
            <v>591.29999999999995</v>
          </cell>
          <cell r="M960">
            <v>600.16999999999996</v>
          </cell>
        </row>
        <row r="961">
          <cell r="G961" t="str">
            <v>H4012410755481</v>
          </cell>
          <cell r="H961" t="str">
            <v>Skrín pod umyv CASE F LIVING</v>
          </cell>
          <cell r="I961">
            <v>1</v>
          </cell>
          <cell r="J961" t="str">
            <v>KS</v>
          </cell>
          <cell r="K961" t="str">
            <v>EUR</v>
          </cell>
          <cell r="L961">
            <v>591.29999999999995</v>
          </cell>
          <cell r="M961">
            <v>600.16999999999996</v>
          </cell>
        </row>
        <row r="962">
          <cell r="G962" t="str">
            <v>H4012410759991</v>
          </cell>
          <cell r="H962" t="str">
            <v>Skrín pod umyv CASE F LIVING</v>
          </cell>
          <cell r="I962">
            <v>1</v>
          </cell>
          <cell r="J962" t="str">
            <v>KS</v>
          </cell>
          <cell r="K962" t="str">
            <v>EUR</v>
          </cell>
          <cell r="L962">
            <v>762.42</v>
          </cell>
          <cell r="M962">
            <v>773.86</v>
          </cell>
        </row>
        <row r="963">
          <cell r="G963" t="str">
            <v>H4012420754631</v>
          </cell>
          <cell r="H963" t="str">
            <v>Skrín pod umyv CASE F LIVING</v>
          </cell>
          <cell r="I963">
            <v>1</v>
          </cell>
          <cell r="J963" t="str">
            <v>KS</v>
          </cell>
          <cell r="K963" t="str">
            <v>EUR</v>
          </cell>
          <cell r="L963">
            <v>758.09</v>
          </cell>
          <cell r="M963">
            <v>769.46</v>
          </cell>
        </row>
        <row r="964">
          <cell r="G964" t="str">
            <v>H4012420754751</v>
          </cell>
          <cell r="H964" t="str">
            <v>Skrín pod umyv CASE F LIVING whgl</v>
          </cell>
          <cell r="I964">
            <v>1</v>
          </cell>
          <cell r="J964" t="str">
            <v>KS</v>
          </cell>
          <cell r="K964" t="str">
            <v>EUR</v>
          </cell>
          <cell r="L964">
            <v>803.63</v>
          </cell>
          <cell r="M964">
            <v>815.68</v>
          </cell>
        </row>
        <row r="965">
          <cell r="G965" t="str">
            <v>H4012420755191</v>
          </cell>
          <cell r="H965" t="str">
            <v>Skrín pod umyv CASE F LIVING</v>
          </cell>
          <cell r="I965">
            <v>1</v>
          </cell>
          <cell r="J965" t="str">
            <v>KS</v>
          </cell>
          <cell r="K965" t="str">
            <v>EUR</v>
          </cell>
          <cell r="L965">
            <v>758.09</v>
          </cell>
          <cell r="M965">
            <v>769.46</v>
          </cell>
        </row>
        <row r="966">
          <cell r="G966" t="str">
            <v>H4012420755481</v>
          </cell>
          <cell r="H966" t="str">
            <v>Skrín pod umyv CASE F LIVING</v>
          </cell>
          <cell r="I966">
            <v>1</v>
          </cell>
          <cell r="J966" t="str">
            <v>KS</v>
          </cell>
          <cell r="K966" t="str">
            <v>EUR</v>
          </cell>
          <cell r="L966">
            <v>758.09</v>
          </cell>
          <cell r="M966">
            <v>769.46</v>
          </cell>
        </row>
        <row r="967">
          <cell r="G967" t="str">
            <v>H4012420759991</v>
          </cell>
          <cell r="H967" t="str">
            <v>Skrín pod umyv CASE F LIVING</v>
          </cell>
          <cell r="I967">
            <v>1</v>
          </cell>
          <cell r="J967" t="str">
            <v>KS</v>
          </cell>
          <cell r="K967" t="str">
            <v>EUR</v>
          </cell>
          <cell r="L967">
            <v>927.05</v>
          </cell>
          <cell r="M967">
            <v>940.96</v>
          </cell>
        </row>
        <row r="968">
          <cell r="G968" t="str">
            <v>H4012510754631</v>
          </cell>
          <cell r="H968" t="str">
            <v>Skrín pod umyv CASE F PALACE</v>
          </cell>
          <cell r="I968">
            <v>1</v>
          </cell>
          <cell r="J968" t="str">
            <v>KS</v>
          </cell>
          <cell r="K968" t="str">
            <v>EUR</v>
          </cell>
          <cell r="L968">
            <v>598.01</v>
          </cell>
          <cell r="M968">
            <v>606.98</v>
          </cell>
        </row>
        <row r="969">
          <cell r="G969" t="str">
            <v>H4012510754751</v>
          </cell>
          <cell r="H969" t="str">
            <v>Skrín pod umyv CASE F PALACE whgl</v>
          </cell>
          <cell r="I969">
            <v>1</v>
          </cell>
          <cell r="J969" t="str">
            <v>KS</v>
          </cell>
          <cell r="K969" t="str">
            <v>EUR</v>
          </cell>
          <cell r="L969">
            <v>633.95000000000005</v>
          </cell>
          <cell r="M969">
            <v>643.46</v>
          </cell>
        </row>
        <row r="970">
          <cell r="G970" t="str">
            <v>H4012510755191</v>
          </cell>
          <cell r="H970" t="str">
            <v>Skrín pod umyv CASE F PALACE</v>
          </cell>
          <cell r="I970">
            <v>1</v>
          </cell>
          <cell r="J970" t="str">
            <v>KS</v>
          </cell>
          <cell r="K970" t="str">
            <v>EUR</v>
          </cell>
          <cell r="L970">
            <v>598.01</v>
          </cell>
          <cell r="M970">
            <v>606.98</v>
          </cell>
        </row>
        <row r="971">
          <cell r="G971" t="str">
            <v>H4012510755481</v>
          </cell>
          <cell r="H971" t="str">
            <v>Skrín pod umyv CASE F PALACE</v>
          </cell>
          <cell r="I971">
            <v>1</v>
          </cell>
          <cell r="J971" t="str">
            <v>KS</v>
          </cell>
          <cell r="K971" t="str">
            <v>EUR</v>
          </cell>
          <cell r="L971">
            <v>598.01</v>
          </cell>
          <cell r="M971">
            <v>606.98</v>
          </cell>
        </row>
        <row r="972">
          <cell r="G972" t="str">
            <v>H4012510759991</v>
          </cell>
          <cell r="H972" t="str">
            <v>Skrín pod umyv CASE F PALACE</v>
          </cell>
          <cell r="I972">
            <v>1</v>
          </cell>
          <cell r="J972" t="str">
            <v>KS</v>
          </cell>
          <cell r="K972" t="str">
            <v>EUR</v>
          </cell>
          <cell r="L972">
            <v>677.51</v>
          </cell>
          <cell r="M972">
            <v>687.67</v>
          </cell>
        </row>
        <row r="973">
          <cell r="G973" t="str">
            <v>H4012520754631</v>
          </cell>
          <cell r="H973" t="str">
            <v>Skrín pod umyv CASE F PALACE</v>
          </cell>
          <cell r="I973">
            <v>1</v>
          </cell>
          <cell r="J973" t="str">
            <v>KS</v>
          </cell>
          <cell r="K973" t="str">
            <v>EUR</v>
          </cell>
          <cell r="L973">
            <v>705.19</v>
          </cell>
          <cell r="M973">
            <v>715.77</v>
          </cell>
        </row>
        <row r="974">
          <cell r="G974" t="str">
            <v>H4012520754751</v>
          </cell>
          <cell r="H974" t="str">
            <v>Skrín pod umyv CASE F PALACE whgl</v>
          </cell>
          <cell r="I974">
            <v>1</v>
          </cell>
          <cell r="J974" t="str">
            <v>KS</v>
          </cell>
          <cell r="K974" t="str">
            <v>EUR</v>
          </cell>
          <cell r="L974">
            <v>747.59</v>
          </cell>
          <cell r="M974">
            <v>758.8</v>
          </cell>
        </row>
        <row r="975">
          <cell r="G975" t="str">
            <v>H4012520755191</v>
          </cell>
          <cell r="H975" t="str">
            <v>Skrín pod umyv CASE F PALACE</v>
          </cell>
          <cell r="I975">
            <v>1</v>
          </cell>
          <cell r="J975" t="str">
            <v>KS</v>
          </cell>
          <cell r="K975" t="str">
            <v>EUR</v>
          </cell>
          <cell r="L975">
            <v>705.19</v>
          </cell>
          <cell r="M975">
            <v>715.77</v>
          </cell>
        </row>
        <row r="976">
          <cell r="G976" t="str">
            <v>H4012520755481</v>
          </cell>
          <cell r="H976" t="str">
            <v>Skrín pod umyv CASE F PALACE</v>
          </cell>
          <cell r="I976">
            <v>1</v>
          </cell>
          <cell r="J976" t="str">
            <v>KS</v>
          </cell>
          <cell r="K976" t="str">
            <v>EUR</v>
          </cell>
          <cell r="L976">
            <v>705.19</v>
          </cell>
          <cell r="M976">
            <v>715.77</v>
          </cell>
        </row>
        <row r="977">
          <cell r="G977" t="str">
            <v>H4012520759991</v>
          </cell>
          <cell r="H977" t="str">
            <v>Skrín pod umyv CASE F PALACE</v>
          </cell>
          <cell r="I977">
            <v>1</v>
          </cell>
          <cell r="J977" t="str">
            <v>KS</v>
          </cell>
          <cell r="K977" t="str">
            <v>EUR</v>
          </cell>
          <cell r="L977">
            <v>786.35</v>
          </cell>
          <cell r="M977">
            <v>798.15</v>
          </cell>
        </row>
        <row r="978">
          <cell r="G978" t="str">
            <v>H4012610754631</v>
          </cell>
          <cell r="H978" t="str">
            <v>Skrín pod umyv CASE LIVING S</v>
          </cell>
          <cell r="I978">
            <v>1</v>
          </cell>
          <cell r="J978" t="str">
            <v>KS</v>
          </cell>
          <cell r="K978" t="str">
            <v>EUR</v>
          </cell>
          <cell r="L978">
            <v>697.44</v>
          </cell>
          <cell r="M978">
            <v>707.9</v>
          </cell>
        </row>
        <row r="979">
          <cell r="G979" t="str">
            <v>H4012610754751</v>
          </cell>
          <cell r="H979" t="str">
            <v>Skrín pod umyv CASE F LIVING whgl</v>
          </cell>
          <cell r="I979">
            <v>1</v>
          </cell>
          <cell r="J979" t="str">
            <v>KS</v>
          </cell>
          <cell r="K979" t="str">
            <v>EUR</v>
          </cell>
          <cell r="L979">
            <v>739.33</v>
          </cell>
          <cell r="M979">
            <v>750.42</v>
          </cell>
        </row>
        <row r="980">
          <cell r="G980" t="str">
            <v>H4012610755191</v>
          </cell>
          <cell r="H980" t="str">
            <v>Skrín pod umyv CASE LIVING S</v>
          </cell>
          <cell r="I980">
            <v>1</v>
          </cell>
          <cell r="J980" t="str">
            <v>KS</v>
          </cell>
          <cell r="K980" t="str">
            <v>EUR</v>
          </cell>
          <cell r="L980">
            <v>697.44</v>
          </cell>
          <cell r="M980">
            <v>707.9</v>
          </cell>
        </row>
        <row r="981">
          <cell r="G981" t="str">
            <v>H4012610755481</v>
          </cell>
          <cell r="H981" t="str">
            <v>Skrín pod umyv CASE LIVING S</v>
          </cell>
          <cell r="I981">
            <v>1</v>
          </cell>
          <cell r="J981" t="str">
            <v>KS</v>
          </cell>
          <cell r="K981" t="str">
            <v>EUR</v>
          </cell>
          <cell r="L981">
            <v>697.44</v>
          </cell>
          <cell r="M981">
            <v>707.9</v>
          </cell>
        </row>
        <row r="982">
          <cell r="G982" t="str">
            <v>H4012610759991</v>
          </cell>
          <cell r="H982" t="str">
            <v>Skrín pod umyv CASE LIVING S</v>
          </cell>
          <cell r="I982">
            <v>1</v>
          </cell>
          <cell r="J982" t="str">
            <v>KS</v>
          </cell>
          <cell r="K982" t="str">
            <v>EUR</v>
          </cell>
          <cell r="L982">
            <v>883.73</v>
          </cell>
          <cell r="M982">
            <v>896.99</v>
          </cell>
        </row>
        <row r="983">
          <cell r="G983" t="str">
            <v>H4012620754631</v>
          </cell>
          <cell r="H983" t="str">
            <v>Skrín pod umyv CASE LIVING S</v>
          </cell>
          <cell r="I983">
            <v>1</v>
          </cell>
          <cell r="J983" t="str">
            <v>KS</v>
          </cell>
          <cell r="K983" t="str">
            <v>EUR</v>
          </cell>
          <cell r="L983">
            <v>864.2</v>
          </cell>
          <cell r="M983">
            <v>877.16</v>
          </cell>
        </row>
        <row r="984">
          <cell r="G984" t="str">
            <v>H4012620754751</v>
          </cell>
          <cell r="H984" t="str">
            <v>Skrín pod umyv CASE F LIVING whgl</v>
          </cell>
          <cell r="I984">
            <v>1</v>
          </cell>
          <cell r="J984" t="str">
            <v>KS</v>
          </cell>
          <cell r="K984" t="str">
            <v>EUR</v>
          </cell>
          <cell r="L984">
            <v>916.19</v>
          </cell>
          <cell r="M984">
            <v>929.93</v>
          </cell>
        </row>
        <row r="985">
          <cell r="G985" t="str">
            <v>H4012620755191</v>
          </cell>
          <cell r="H985" t="str">
            <v>Skrín pod umyv CASE LIVING S</v>
          </cell>
          <cell r="I985">
            <v>1</v>
          </cell>
          <cell r="J985" t="str">
            <v>KS</v>
          </cell>
          <cell r="K985" t="str">
            <v>EUR</v>
          </cell>
          <cell r="L985">
            <v>864.2</v>
          </cell>
          <cell r="M985">
            <v>877.16</v>
          </cell>
        </row>
        <row r="986">
          <cell r="G986" t="str">
            <v>H4012620755481</v>
          </cell>
          <cell r="H986" t="str">
            <v>Skrín pod umyv CASE LIVING S</v>
          </cell>
          <cell r="I986">
            <v>1</v>
          </cell>
          <cell r="J986" t="str">
            <v>KS</v>
          </cell>
          <cell r="K986" t="str">
            <v>EUR</v>
          </cell>
          <cell r="L986">
            <v>864.2</v>
          </cell>
          <cell r="M986">
            <v>877.16</v>
          </cell>
        </row>
        <row r="987">
          <cell r="G987" t="str">
            <v>H4012620759991</v>
          </cell>
          <cell r="H987" t="str">
            <v>Skrín pod umyv CASE LIVING S</v>
          </cell>
          <cell r="I987">
            <v>1</v>
          </cell>
          <cell r="J987" t="str">
            <v>KS</v>
          </cell>
          <cell r="K987" t="str">
            <v>EUR</v>
          </cell>
          <cell r="L987">
            <v>1048.3</v>
          </cell>
          <cell r="M987">
            <v>1064.02</v>
          </cell>
        </row>
        <row r="988">
          <cell r="G988" t="str">
            <v>H4012810754631</v>
          </cell>
          <cell r="H988" t="str">
            <v>Skrín pod umyv CASE F LIVING</v>
          </cell>
          <cell r="I988">
            <v>1</v>
          </cell>
          <cell r="J988" t="str">
            <v>KS</v>
          </cell>
          <cell r="K988" t="str">
            <v>EUR</v>
          </cell>
          <cell r="L988">
            <v>676.18</v>
          </cell>
          <cell r="M988">
            <v>686.32</v>
          </cell>
        </row>
        <row r="989">
          <cell r="G989" t="str">
            <v>H4012810754751</v>
          </cell>
          <cell r="H989" t="str">
            <v>Skrín pod umyv CASE F LIVING whgl</v>
          </cell>
          <cell r="I989">
            <v>1</v>
          </cell>
          <cell r="J989" t="str">
            <v>KS</v>
          </cell>
          <cell r="K989" t="str">
            <v>EUR</v>
          </cell>
          <cell r="L989">
            <v>716.85</v>
          </cell>
          <cell r="M989">
            <v>727.6</v>
          </cell>
        </row>
        <row r="990">
          <cell r="G990" t="str">
            <v>H4012810755191</v>
          </cell>
          <cell r="H990" t="str">
            <v>Skrín pod umyv CASE F LIVING</v>
          </cell>
          <cell r="I990">
            <v>1</v>
          </cell>
          <cell r="J990" t="str">
            <v>KS</v>
          </cell>
          <cell r="K990" t="str">
            <v>EUR</v>
          </cell>
          <cell r="L990">
            <v>676.18</v>
          </cell>
          <cell r="M990">
            <v>686.32</v>
          </cell>
        </row>
        <row r="991">
          <cell r="G991" t="str">
            <v>H4012810755481</v>
          </cell>
          <cell r="H991" t="str">
            <v>Skrín pod umyv CASE F LIVING</v>
          </cell>
          <cell r="I991">
            <v>1</v>
          </cell>
          <cell r="J991" t="str">
            <v>KS</v>
          </cell>
          <cell r="K991" t="str">
            <v>EUR</v>
          </cell>
          <cell r="L991">
            <v>676.18</v>
          </cell>
          <cell r="M991">
            <v>686.32</v>
          </cell>
        </row>
        <row r="992">
          <cell r="G992" t="str">
            <v>H4012810759991</v>
          </cell>
          <cell r="H992" t="str">
            <v>Skrín pod umyv CASE F LIVING</v>
          </cell>
          <cell r="I992">
            <v>1</v>
          </cell>
          <cell r="J992" t="str">
            <v>KS</v>
          </cell>
          <cell r="K992" t="str">
            <v>EUR</v>
          </cell>
          <cell r="L992">
            <v>866.37</v>
          </cell>
          <cell r="M992">
            <v>879.37</v>
          </cell>
        </row>
        <row r="993">
          <cell r="G993" t="str">
            <v>H4012820754631</v>
          </cell>
          <cell r="H993" t="str">
            <v>Skrín pod umyv CASE F LIVING</v>
          </cell>
          <cell r="I993">
            <v>1</v>
          </cell>
          <cell r="J993" t="str">
            <v>KS</v>
          </cell>
          <cell r="K993" t="str">
            <v>EUR</v>
          </cell>
          <cell r="L993">
            <v>843</v>
          </cell>
          <cell r="M993">
            <v>855.65</v>
          </cell>
        </row>
        <row r="994">
          <cell r="G994" t="str">
            <v>H4012820754751</v>
          </cell>
          <cell r="H994" t="str">
            <v>Skrín pod umyv CASE F LIVING whgl</v>
          </cell>
          <cell r="I994">
            <v>1</v>
          </cell>
          <cell r="J994" t="str">
            <v>KS</v>
          </cell>
          <cell r="K994" t="str">
            <v>EUR</v>
          </cell>
          <cell r="L994">
            <v>893.62</v>
          </cell>
          <cell r="M994">
            <v>907.02</v>
          </cell>
        </row>
        <row r="995">
          <cell r="G995" t="str">
            <v>H4012820755191</v>
          </cell>
          <cell r="H995" t="str">
            <v>Skrín pod umyv CASE F LIVING</v>
          </cell>
          <cell r="I995">
            <v>1</v>
          </cell>
          <cell r="J995" t="str">
            <v>KS</v>
          </cell>
          <cell r="K995" t="str">
            <v>EUR</v>
          </cell>
          <cell r="L995">
            <v>843</v>
          </cell>
          <cell r="M995">
            <v>855.65</v>
          </cell>
        </row>
        <row r="996">
          <cell r="G996" t="str">
            <v>H4012820755481</v>
          </cell>
          <cell r="H996" t="str">
            <v>Skrín pod umyv CASE F LIVING</v>
          </cell>
          <cell r="I996">
            <v>1</v>
          </cell>
          <cell r="J996" t="str">
            <v>KS</v>
          </cell>
          <cell r="K996" t="str">
            <v>EUR</v>
          </cell>
          <cell r="L996">
            <v>843</v>
          </cell>
          <cell r="M996">
            <v>855.65</v>
          </cell>
        </row>
        <row r="997">
          <cell r="G997" t="str">
            <v>H4012820759991</v>
          </cell>
          <cell r="H997" t="str">
            <v>Skrín pod umyv CASE F LIVING</v>
          </cell>
          <cell r="I997">
            <v>1</v>
          </cell>
          <cell r="J997" t="str">
            <v>KS</v>
          </cell>
          <cell r="K997" t="str">
            <v>EUR</v>
          </cell>
          <cell r="L997">
            <v>1031</v>
          </cell>
          <cell r="M997">
            <v>1046.47</v>
          </cell>
        </row>
        <row r="998">
          <cell r="G998" t="str">
            <v>H4013010754631</v>
          </cell>
          <cell r="H998" t="str">
            <v>Skrín pod umyv CASE F PALACE</v>
          </cell>
          <cell r="I998">
            <v>1</v>
          </cell>
          <cell r="J998" t="str">
            <v>KS</v>
          </cell>
          <cell r="K998" t="str">
            <v>EUR</v>
          </cell>
          <cell r="L998">
            <v>832.15</v>
          </cell>
          <cell r="M998">
            <v>844.63</v>
          </cell>
        </row>
        <row r="999">
          <cell r="G999" t="str">
            <v>H4013010754751</v>
          </cell>
          <cell r="H999" t="str">
            <v>Skrín pod umyv CASE F PALACE whgl</v>
          </cell>
          <cell r="I999">
            <v>1</v>
          </cell>
          <cell r="J999" t="str">
            <v>KS</v>
          </cell>
          <cell r="K999" t="str">
            <v>EUR</v>
          </cell>
          <cell r="L999">
            <v>882.1</v>
          </cell>
          <cell r="M999">
            <v>895.33</v>
          </cell>
        </row>
        <row r="1000">
          <cell r="G1000" t="str">
            <v>H4013010755191</v>
          </cell>
          <cell r="H1000" t="str">
            <v>Skrín pod umyv CASE F PALACE</v>
          </cell>
          <cell r="I1000">
            <v>1</v>
          </cell>
          <cell r="J1000" t="str">
            <v>KS</v>
          </cell>
          <cell r="K1000" t="str">
            <v>EUR</v>
          </cell>
          <cell r="L1000">
            <v>832.15</v>
          </cell>
          <cell r="M1000">
            <v>844.63</v>
          </cell>
        </row>
        <row r="1001">
          <cell r="G1001" t="str">
            <v>H4013010755481</v>
          </cell>
          <cell r="H1001" t="str">
            <v>Skrín pod umyv CASE F PALACE</v>
          </cell>
          <cell r="I1001">
            <v>1</v>
          </cell>
          <cell r="J1001" t="str">
            <v>KS</v>
          </cell>
          <cell r="K1001" t="str">
            <v>EUR</v>
          </cell>
          <cell r="L1001">
            <v>832.15</v>
          </cell>
          <cell r="M1001">
            <v>844.63</v>
          </cell>
        </row>
        <row r="1002">
          <cell r="G1002" t="str">
            <v>H4013010759991</v>
          </cell>
          <cell r="H1002" t="str">
            <v>Skrín pod umyv CASE F PALACE</v>
          </cell>
          <cell r="I1002">
            <v>1</v>
          </cell>
          <cell r="J1002" t="str">
            <v>KS</v>
          </cell>
          <cell r="K1002" t="str">
            <v>EUR</v>
          </cell>
          <cell r="L1002">
            <v>931.69</v>
          </cell>
          <cell r="M1002">
            <v>945.67</v>
          </cell>
        </row>
        <row r="1003">
          <cell r="G1003" t="str">
            <v>H4013020754631</v>
          </cell>
          <cell r="H1003" t="str">
            <v>Skrín pod umyv CASE F PALACE</v>
          </cell>
          <cell r="I1003">
            <v>1</v>
          </cell>
          <cell r="J1003" t="str">
            <v>KS</v>
          </cell>
          <cell r="K1003" t="str">
            <v>EUR</v>
          </cell>
          <cell r="L1003">
            <v>973.16</v>
          </cell>
          <cell r="M1003">
            <v>987.76</v>
          </cell>
        </row>
        <row r="1004">
          <cell r="G1004" t="str">
            <v>H4013020754751</v>
          </cell>
          <cell r="H1004" t="str">
            <v>Skrín pod umyv CASE F PALACE whgl</v>
          </cell>
          <cell r="I1004">
            <v>1</v>
          </cell>
          <cell r="J1004" t="str">
            <v>KS</v>
          </cell>
          <cell r="K1004" t="str">
            <v>EUR</v>
          </cell>
          <cell r="L1004">
            <v>1031.6500000000001</v>
          </cell>
          <cell r="M1004">
            <v>1047.1199999999999</v>
          </cell>
        </row>
        <row r="1005">
          <cell r="G1005" t="str">
            <v>H4013020755191</v>
          </cell>
          <cell r="H1005" t="str">
            <v>Skrín pod umyv CASE F PALACE</v>
          </cell>
          <cell r="I1005">
            <v>1</v>
          </cell>
          <cell r="J1005" t="str">
            <v>KS</v>
          </cell>
          <cell r="K1005" t="str">
            <v>EUR</v>
          </cell>
          <cell r="L1005">
            <v>973.16</v>
          </cell>
          <cell r="M1005">
            <v>987.76</v>
          </cell>
        </row>
        <row r="1006">
          <cell r="G1006" t="str">
            <v>H4013020755481</v>
          </cell>
          <cell r="H1006" t="str">
            <v>Skrín pod umyv CASE F PALACE</v>
          </cell>
          <cell r="I1006">
            <v>1</v>
          </cell>
          <cell r="J1006" t="str">
            <v>KS</v>
          </cell>
          <cell r="K1006" t="str">
            <v>EUR</v>
          </cell>
          <cell r="L1006">
            <v>973.16</v>
          </cell>
          <cell r="M1006">
            <v>987.76</v>
          </cell>
        </row>
        <row r="1007">
          <cell r="G1007" t="str">
            <v>H4013020759991</v>
          </cell>
          <cell r="H1007" t="str">
            <v>Skrín pod umyv CASE F PALACE</v>
          </cell>
          <cell r="I1007">
            <v>1</v>
          </cell>
          <cell r="J1007" t="str">
            <v>KS</v>
          </cell>
          <cell r="K1007" t="str">
            <v>EUR</v>
          </cell>
          <cell r="L1007">
            <v>1062.76</v>
          </cell>
          <cell r="M1007">
            <v>1078.7</v>
          </cell>
        </row>
        <row r="1008">
          <cell r="G1008" t="str">
            <v>H4013110754631</v>
          </cell>
          <cell r="H1008" t="str">
            <v>Skrín pod umyv CASE LIVING S</v>
          </cell>
          <cell r="I1008">
            <v>1</v>
          </cell>
          <cell r="J1008" t="str">
            <v>KS</v>
          </cell>
          <cell r="K1008" t="str">
            <v>EUR</v>
          </cell>
          <cell r="L1008">
            <v>959.04</v>
          </cell>
          <cell r="M1008">
            <v>973.43</v>
          </cell>
        </row>
        <row r="1009">
          <cell r="G1009" t="str">
            <v>H4013110754751</v>
          </cell>
          <cell r="H1009" t="str">
            <v>Skrín pod umyv CASE F LIVING whgl</v>
          </cell>
          <cell r="I1009">
            <v>1</v>
          </cell>
          <cell r="J1009" t="str">
            <v>KS</v>
          </cell>
          <cell r="K1009" t="str">
            <v>EUR</v>
          </cell>
          <cell r="L1009">
            <v>986.77</v>
          </cell>
          <cell r="M1009">
            <v>1001.57</v>
          </cell>
        </row>
        <row r="1010">
          <cell r="G1010" t="str">
            <v>H4013110755191</v>
          </cell>
          <cell r="H1010" t="str">
            <v>Skrín pod umyv CASE LIVING S</v>
          </cell>
          <cell r="I1010">
            <v>1</v>
          </cell>
          <cell r="J1010" t="str">
            <v>KS</v>
          </cell>
          <cell r="K1010" t="str">
            <v>EUR</v>
          </cell>
          <cell r="L1010">
            <v>959.04</v>
          </cell>
          <cell r="M1010">
            <v>973.43</v>
          </cell>
        </row>
        <row r="1011">
          <cell r="G1011" t="str">
            <v>H4013110755481</v>
          </cell>
          <cell r="H1011" t="str">
            <v>Skrín pod umyv CASE LIVING S</v>
          </cell>
          <cell r="I1011">
            <v>1</v>
          </cell>
          <cell r="J1011" t="str">
            <v>KS</v>
          </cell>
          <cell r="K1011" t="str">
            <v>EUR</v>
          </cell>
          <cell r="L1011">
            <v>959.04</v>
          </cell>
          <cell r="M1011">
            <v>973.43</v>
          </cell>
        </row>
        <row r="1012">
          <cell r="G1012" t="str">
            <v>H4013110759991</v>
          </cell>
          <cell r="H1012" t="str">
            <v>Skrín pod umyv CASE LIVING S</v>
          </cell>
          <cell r="I1012">
            <v>1</v>
          </cell>
          <cell r="J1012" t="str">
            <v>KS</v>
          </cell>
          <cell r="K1012" t="str">
            <v>EUR</v>
          </cell>
          <cell r="L1012">
            <v>1040.55</v>
          </cell>
          <cell r="M1012">
            <v>1056.1600000000001</v>
          </cell>
        </row>
        <row r="1013">
          <cell r="G1013" t="str">
            <v>H4013120754631</v>
          </cell>
          <cell r="H1013" t="str">
            <v>Skrín pod umyv CASE LIVING S</v>
          </cell>
          <cell r="I1013">
            <v>1</v>
          </cell>
          <cell r="J1013" t="str">
            <v>KS</v>
          </cell>
          <cell r="K1013" t="str">
            <v>EUR</v>
          </cell>
          <cell r="L1013">
            <v>1057.78</v>
          </cell>
          <cell r="M1013">
            <v>1073.6500000000001</v>
          </cell>
        </row>
        <row r="1014">
          <cell r="G1014" t="str">
            <v>H4013120754751</v>
          </cell>
          <cell r="H1014" t="str">
            <v>Skrín pod umyv CASE F LIVING whgl</v>
          </cell>
          <cell r="I1014">
            <v>1</v>
          </cell>
          <cell r="J1014" t="str">
            <v>KS</v>
          </cell>
          <cell r="K1014" t="str">
            <v>EUR</v>
          </cell>
          <cell r="L1014">
            <v>1121.3599999999999</v>
          </cell>
          <cell r="M1014">
            <v>1138.18</v>
          </cell>
        </row>
        <row r="1015">
          <cell r="G1015" t="str">
            <v>H4013120755191</v>
          </cell>
          <cell r="H1015" t="str">
            <v>Skrín pod umyv CASE LIVING S</v>
          </cell>
          <cell r="I1015">
            <v>1</v>
          </cell>
          <cell r="J1015" t="str">
            <v>KS</v>
          </cell>
          <cell r="K1015" t="str">
            <v>EUR</v>
          </cell>
          <cell r="L1015">
            <v>1057.78</v>
          </cell>
          <cell r="M1015">
            <v>1073.6500000000001</v>
          </cell>
        </row>
        <row r="1016">
          <cell r="G1016" t="str">
            <v>H4013120755481</v>
          </cell>
          <cell r="H1016" t="str">
            <v>Skrín pod umyv CASE LIVING S</v>
          </cell>
          <cell r="I1016">
            <v>1</v>
          </cell>
          <cell r="J1016" t="str">
            <v>KS</v>
          </cell>
          <cell r="K1016" t="str">
            <v>EUR</v>
          </cell>
          <cell r="L1016">
            <v>1057.78</v>
          </cell>
          <cell r="M1016">
            <v>1073.6500000000001</v>
          </cell>
        </row>
        <row r="1017">
          <cell r="G1017" t="str">
            <v>H4013120759991</v>
          </cell>
          <cell r="H1017" t="str">
            <v>Skrín pod umyv CASE LIVING S</v>
          </cell>
          <cell r="I1017">
            <v>1</v>
          </cell>
          <cell r="J1017" t="str">
            <v>KS</v>
          </cell>
          <cell r="K1017" t="str">
            <v>EUR</v>
          </cell>
          <cell r="L1017">
            <v>1182.77</v>
          </cell>
          <cell r="M1017">
            <v>1200.51</v>
          </cell>
        </row>
        <row r="1018">
          <cell r="G1018" t="str">
            <v>H4013510754631</v>
          </cell>
          <cell r="H1018" t="str">
            <v>Skrín pod umyv CASE PALACE</v>
          </cell>
          <cell r="I1018">
            <v>1</v>
          </cell>
          <cell r="J1018" t="str">
            <v>KS</v>
          </cell>
          <cell r="K1018" t="str">
            <v>EUR</v>
          </cell>
          <cell r="L1018">
            <v>902.62</v>
          </cell>
          <cell r="M1018">
            <v>916.16</v>
          </cell>
        </row>
        <row r="1019">
          <cell r="G1019" t="str">
            <v>H4013510754751</v>
          </cell>
          <cell r="H1019" t="str">
            <v>Skrín pod umyv CASE F PALACE whgl</v>
          </cell>
          <cell r="I1019">
            <v>1</v>
          </cell>
          <cell r="J1019" t="str">
            <v>KS</v>
          </cell>
          <cell r="K1019" t="str">
            <v>EUR</v>
          </cell>
          <cell r="L1019">
            <v>956.91</v>
          </cell>
          <cell r="M1019">
            <v>971.26</v>
          </cell>
        </row>
        <row r="1020">
          <cell r="G1020" t="str">
            <v>H4013510755191</v>
          </cell>
          <cell r="H1020" t="str">
            <v>Skrín pod umyv CASE F PALACE</v>
          </cell>
          <cell r="I1020">
            <v>1</v>
          </cell>
          <cell r="J1020" t="str">
            <v>KS</v>
          </cell>
          <cell r="K1020" t="str">
            <v>EUR</v>
          </cell>
          <cell r="L1020">
            <v>902.62</v>
          </cell>
          <cell r="M1020">
            <v>916.16</v>
          </cell>
        </row>
        <row r="1021">
          <cell r="G1021" t="str">
            <v>H4013510755481</v>
          </cell>
          <cell r="H1021" t="str">
            <v>Skrín pod umyv CASE F PALACE</v>
          </cell>
          <cell r="I1021">
            <v>1</v>
          </cell>
          <cell r="J1021" t="str">
            <v>KS</v>
          </cell>
          <cell r="K1021" t="str">
            <v>EUR</v>
          </cell>
          <cell r="L1021">
            <v>902.62</v>
          </cell>
          <cell r="M1021">
            <v>916.16</v>
          </cell>
        </row>
        <row r="1022">
          <cell r="G1022" t="str">
            <v>H4013510759991</v>
          </cell>
          <cell r="H1022" t="str">
            <v>Skrín pod umyv CASE F PALACE</v>
          </cell>
          <cell r="I1022">
            <v>1</v>
          </cell>
          <cell r="J1022" t="str">
            <v>KS</v>
          </cell>
          <cell r="K1022" t="str">
            <v>EUR</v>
          </cell>
          <cell r="L1022">
            <v>1007.68</v>
          </cell>
          <cell r="M1022">
            <v>1022.8</v>
          </cell>
        </row>
        <row r="1023">
          <cell r="G1023" t="str">
            <v>H4013520754631</v>
          </cell>
          <cell r="H1023" t="str">
            <v>Skrín pod umyv CASE F PALACE</v>
          </cell>
          <cell r="I1023">
            <v>1</v>
          </cell>
          <cell r="J1023" t="str">
            <v>KS</v>
          </cell>
          <cell r="K1023" t="str">
            <v>EUR</v>
          </cell>
          <cell r="L1023">
            <v>1029.57</v>
          </cell>
          <cell r="M1023">
            <v>1045.01</v>
          </cell>
        </row>
        <row r="1024">
          <cell r="G1024" t="str">
            <v>H4013520754751</v>
          </cell>
          <cell r="H1024" t="str">
            <v>Skrín pod umyv CASE F PALACE whgl</v>
          </cell>
          <cell r="I1024">
            <v>1</v>
          </cell>
          <cell r="J1024" t="str">
            <v>KS</v>
          </cell>
          <cell r="K1024" t="str">
            <v>EUR</v>
          </cell>
          <cell r="L1024">
            <v>1091.44</v>
          </cell>
          <cell r="M1024">
            <v>1107.81</v>
          </cell>
        </row>
        <row r="1025">
          <cell r="G1025" t="str">
            <v>H4013520755191</v>
          </cell>
          <cell r="H1025" t="str">
            <v>Skrín pod umyv CASE F PALACE</v>
          </cell>
          <cell r="I1025">
            <v>1</v>
          </cell>
          <cell r="J1025" t="str">
            <v>KS</v>
          </cell>
          <cell r="K1025" t="str">
            <v>EUR</v>
          </cell>
          <cell r="L1025">
            <v>1029.57</v>
          </cell>
          <cell r="M1025">
            <v>1045.01</v>
          </cell>
        </row>
        <row r="1026">
          <cell r="G1026" t="str">
            <v>H4013520755481</v>
          </cell>
          <cell r="H1026" t="str">
            <v>Skrín pod umyv CASE F PALACE</v>
          </cell>
          <cell r="I1026">
            <v>1</v>
          </cell>
          <cell r="J1026" t="str">
            <v>KS</v>
          </cell>
          <cell r="K1026" t="str">
            <v>EUR</v>
          </cell>
          <cell r="L1026">
            <v>1029.57</v>
          </cell>
          <cell r="M1026">
            <v>1045.01</v>
          </cell>
        </row>
        <row r="1027">
          <cell r="G1027" t="str">
            <v>H4013520759991</v>
          </cell>
          <cell r="H1027" t="str">
            <v>Skrín pod umyv CASE F PALACE</v>
          </cell>
          <cell r="I1027">
            <v>1</v>
          </cell>
          <cell r="J1027" t="str">
            <v>KS</v>
          </cell>
          <cell r="K1027" t="str">
            <v>EUR</v>
          </cell>
          <cell r="L1027">
            <v>1138.76</v>
          </cell>
          <cell r="M1027">
            <v>1155.8399999999999</v>
          </cell>
        </row>
        <row r="1028">
          <cell r="G1028" t="str">
            <v>H4013530754631</v>
          </cell>
          <cell r="H1028" t="str">
            <v>Skrín pod umyv CASE F PALACE</v>
          </cell>
          <cell r="I1028">
            <v>1</v>
          </cell>
          <cell r="J1028" t="str">
            <v>KS</v>
          </cell>
          <cell r="K1028" t="str">
            <v>EUR</v>
          </cell>
          <cell r="L1028">
            <v>930.82</v>
          </cell>
          <cell r="M1028">
            <v>944.78</v>
          </cell>
        </row>
        <row r="1029">
          <cell r="G1029" t="str">
            <v>H4013530754751</v>
          </cell>
          <cell r="H1029" t="str">
            <v>Skrín pod umyv CASE F PALACE whgl</v>
          </cell>
          <cell r="I1029">
            <v>1</v>
          </cell>
          <cell r="J1029" t="str">
            <v>KS</v>
          </cell>
          <cell r="K1029" t="str">
            <v>EUR</v>
          </cell>
          <cell r="L1029">
            <v>986.77</v>
          </cell>
          <cell r="M1029">
            <v>1001.57</v>
          </cell>
        </row>
        <row r="1030">
          <cell r="G1030" t="str">
            <v>H4013530755191</v>
          </cell>
          <cell r="H1030" t="str">
            <v>Skrín pod umyv CASE F PALACE</v>
          </cell>
          <cell r="I1030">
            <v>1</v>
          </cell>
          <cell r="J1030" t="str">
            <v>KS</v>
          </cell>
          <cell r="K1030" t="str">
            <v>EUR</v>
          </cell>
          <cell r="L1030">
            <v>930.82</v>
          </cell>
          <cell r="M1030">
            <v>944.78</v>
          </cell>
        </row>
        <row r="1031">
          <cell r="G1031" t="str">
            <v>H4013530755481</v>
          </cell>
          <cell r="H1031" t="str">
            <v>Skrín pod umyv CASE F PALACE</v>
          </cell>
          <cell r="I1031">
            <v>1</v>
          </cell>
          <cell r="J1031" t="str">
            <v>KS</v>
          </cell>
          <cell r="K1031" t="str">
            <v>EUR</v>
          </cell>
          <cell r="L1031">
            <v>930.82</v>
          </cell>
          <cell r="M1031">
            <v>944.78</v>
          </cell>
        </row>
        <row r="1032">
          <cell r="G1032" t="str">
            <v>H4013530759991</v>
          </cell>
          <cell r="H1032" t="str">
            <v>Skrín pod umyv CASE F PALACE</v>
          </cell>
          <cell r="I1032">
            <v>1</v>
          </cell>
          <cell r="J1032" t="str">
            <v>KS</v>
          </cell>
          <cell r="K1032" t="str">
            <v>EUR</v>
          </cell>
          <cell r="L1032">
            <v>1075.93</v>
          </cell>
          <cell r="M1032">
            <v>1092.07</v>
          </cell>
        </row>
        <row r="1033">
          <cell r="G1033" t="str">
            <v>H4013540754631</v>
          </cell>
          <cell r="H1033" t="str">
            <v>Skrín pod umyv CASE F PALACE</v>
          </cell>
          <cell r="I1033">
            <v>1</v>
          </cell>
          <cell r="J1033" t="str">
            <v>KS</v>
          </cell>
          <cell r="K1033" t="str">
            <v>EUR</v>
          </cell>
          <cell r="L1033">
            <v>1057.78</v>
          </cell>
          <cell r="M1033">
            <v>1073.6500000000001</v>
          </cell>
        </row>
        <row r="1034">
          <cell r="G1034" t="str">
            <v>H4013540754751</v>
          </cell>
          <cell r="H1034" t="str">
            <v>Skrín pod umyv CASE F PALACE whgl</v>
          </cell>
          <cell r="I1034">
            <v>1</v>
          </cell>
          <cell r="J1034" t="str">
            <v>KS</v>
          </cell>
          <cell r="K1034" t="str">
            <v>EUR</v>
          </cell>
          <cell r="L1034">
            <v>1121.3599999999999</v>
          </cell>
          <cell r="M1034">
            <v>1138.18</v>
          </cell>
        </row>
        <row r="1035">
          <cell r="G1035" t="str">
            <v>H4013540755191</v>
          </cell>
          <cell r="H1035" t="str">
            <v>Skrín pod umyv CASE F PALACE</v>
          </cell>
          <cell r="I1035">
            <v>1</v>
          </cell>
          <cell r="J1035" t="str">
            <v>KS</v>
          </cell>
          <cell r="K1035" t="str">
            <v>EUR</v>
          </cell>
          <cell r="L1035">
            <v>1057.78</v>
          </cell>
          <cell r="M1035">
            <v>1073.6500000000001</v>
          </cell>
        </row>
        <row r="1036">
          <cell r="G1036" t="str">
            <v>H4013540755481</v>
          </cell>
          <cell r="H1036" t="str">
            <v>Skrín pod umyv CASE F PALACE</v>
          </cell>
          <cell r="I1036">
            <v>1</v>
          </cell>
          <cell r="J1036" t="str">
            <v>KS</v>
          </cell>
          <cell r="K1036" t="str">
            <v>EUR</v>
          </cell>
          <cell r="L1036">
            <v>1057.78</v>
          </cell>
          <cell r="M1036">
            <v>1073.6500000000001</v>
          </cell>
        </row>
        <row r="1037">
          <cell r="G1037" t="str">
            <v>H4013540759991</v>
          </cell>
          <cell r="H1037" t="str">
            <v>Skrín pod umyv CASE F PALACE</v>
          </cell>
          <cell r="I1037">
            <v>1</v>
          </cell>
          <cell r="J1037" t="str">
            <v>KS</v>
          </cell>
          <cell r="K1037" t="str">
            <v>EUR</v>
          </cell>
          <cell r="L1037">
            <v>1204.8699999999999</v>
          </cell>
          <cell r="M1037">
            <v>1222.94</v>
          </cell>
        </row>
        <row r="1038">
          <cell r="G1038" t="str">
            <v>H4013610754631</v>
          </cell>
          <cell r="H1038" t="str">
            <v>Skrín pod umyv CASE LIVING S</v>
          </cell>
          <cell r="I1038">
            <v>1</v>
          </cell>
          <cell r="J1038" t="str">
            <v>KS</v>
          </cell>
          <cell r="K1038" t="str">
            <v>EUR</v>
          </cell>
          <cell r="L1038">
            <v>1043.7</v>
          </cell>
          <cell r="M1038">
            <v>1059.3599999999999</v>
          </cell>
        </row>
        <row r="1039">
          <cell r="G1039" t="str">
            <v>H4013610754751</v>
          </cell>
          <cell r="H1039" t="str">
            <v>Skrín pod umyv CASE F LIVING whgl</v>
          </cell>
          <cell r="I1039">
            <v>1</v>
          </cell>
          <cell r="J1039" t="str">
            <v>KS</v>
          </cell>
          <cell r="K1039" t="str">
            <v>EUR</v>
          </cell>
          <cell r="L1039">
            <v>1106.4000000000001</v>
          </cell>
          <cell r="M1039">
            <v>1123</v>
          </cell>
        </row>
        <row r="1040">
          <cell r="G1040" t="str">
            <v>H4013610755191</v>
          </cell>
          <cell r="H1040" t="str">
            <v>Skrín pod umyv CASE LIVING S</v>
          </cell>
          <cell r="I1040">
            <v>1</v>
          </cell>
          <cell r="J1040" t="str">
            <v>KS</v>
          </cell>
          <cell r="K1040" t="str">
            <v>EUR</v>
          </cell>
          <cell r="L1040">
            <v>1043.7</v>
          </cell>
          <cell r="M1040">
            <v>1059.3599999999999</v>
          </cell>
        </row>
        <row r="1041">
          <cell r="G1041" t="str">
            <v>H4013610755481</v>
          </cell>
          <cell r="H1041" t="str">
            <v>Skrín pod umyv CASE LIVING S</v>
          </cell>
          <cell r="I1041">
            <v>1</v>
          </cell>
          <cell r="J1041" t="str">
            <v>KS</v>
          </cell>
          <cell r="K1041" t="str">
            <v>EUR</v>
          </cell>
          <cell r="L1041">
            <v>1043.7</v>
          </cell>
          <cell r="M1041">
            <v>1059.3599999999999</v>
          </cell>
        </row>
        <row r="1042">
          <cell r="G1042" t="str">
            <v>H4013610759991</v>
          </cell>
          <cell r="H1042" t="str">
            <v>Skrín pod umyv CASE LIVING S</v>
          </cell>
          <cell r="I1042">
            <v>1</v>
          </cell>
          <cell r="J1042" t="str">
            <v>KS</v>
          </cell>
          <cell r="K1042" t="str">
            <v>EUR</v>
          </cell>
          <cell r="L1042">
            <v>1137.96</v>
          </cell>
          <cell r="M1042">
            <v>1155.03</v>
          </cell>
        </row>
        <row r="1043">
          <cell r="G1043" t="str">
            <v>H4013620754631</v>
          </cell>
          <cell r="H1043" t="str">
            <v>Skrín pod umyv CASE LIVING S</v>
          </cell>
          <cell r="I1043">
            <v>1</v>
          </cell>
          <cell r="J1043" t="str">
            <v>KS</v>
          </cell>
          <cell r="K1043" t="str">
            <v>EUR</v>
          </cell>
          <cell r="L1043">
            <v>1162.1500000000001</v>
          </cell>
          <cell r="M1043">
            <v>1179.58</v>
          </cell>
        </row>
        <row r="1044">
          <cell r="G1044" t="str">
            <v>H4013620754751</v>
          </cell>
          <cell r="H1044" t="str">
            <v>Skrín pod umyv CASE F LIVING whgl</v>
          </cell>
          <cell r="I1044">
            <v>1</v>
          </cell>
          <cell r="J1044" t="str">
            <v>KS</v>
          </cell>
          <cell r="K1044" t="str">
            <v>EUR</v>
          </cell>
          <cell r="L1044">
            <v>1232.02</v>
          </cell>
          <cell r="M1044">
            <v>1250.5</v>
          </cell>
        </row>
        <row r="1045">
          <cell r="G1045" t="str">
            <v>H4013620755191</v>
          </cell>
          <cell r="H1045" t="str">
            <v>Skrín pod umyv CASE LIVING S</v>
          </cell>
          <cell r="I1045">
            <v>1</v>
          </cell>
          <cell r="J1045" t="str">
            <v>KS</v>
          </cell>
          <cell r="K1045" t="str">
            <v>EUR</v>
          </cell>
          <cell r="L1045">
            <v>1162.1500000000001</v>
          </cell>
          <cell r="M1045">
            <v>1179.58</v>
          </cell>
        </row>
        <row r="1046">
          <cell r="G1046" t="str">
            <v>H4013620755481</v>
          </cell>
          <cell r="H1046" t="str">
            <v>Skrín pod umyv CASE LIVING S</v>
          </cell>
          <cell r="I1046">
            <v>1</v>
          </cell>
          <cell r="J1046" t="str">
            <v>KS</v>
          </cell>
          <cell r="K1046" t="str">
            <v>EUR</v>
          </cell>
          <cell r="L1046">
            <v>1162.1500000000001</v>
          </cell>
          <cell r="M1046">
            <v>1179.58</v>
          </cell>
        </row>
        <row r="1047">
          <cell r="G1047" t="str">
            <v>H4013620759991</v>
          </cell>
          <cell r="H1047" t="str">
            <v>Skrín pod umyv CASE LIVING S</v>
          </cell>
          <cell r="I1047">
            <v>1</v>
          </cell>
          <cell r="J1047" t="str">
            <v>KS</v>
          </cell>
          <cell r="K1047" t="str">
            <v>EUR</v>
          </cell>
          <cell r="L1047">
            <v>1317.3</v>
          </cell>
          <cell r="M1047">
            <v>1337.06</v>
          </cell>
        </row>
        <row r="1048">
          <cell r="G1048" t="str">
            <v>H4013820754751</v>
          </cell>
          <cell r="H1048" t="str">
            <v>Skrín pod umyv CASE LIVING C whgl</v>
          </cell>
          <cell r="I1048">
            <v>1</v>
          </cell>
          <cell r="J1048" t="str">
            <v>KS</v>
          </cell>
          <cell r="K1048" t="str">
            <v>EUR</v>
          </cell>
          <cell r="L1048">
            <v>1141.19</v>
          </cell>
          <cell r="M1048">
            <v>1158.31</v>
          </cell>
        </row>
        <row r="1049">
          <cell r="G1049" t="str">
            <v>H4013840754751</v>
          </cell>
          <cell r="H1049" t="str">
            <v>Skrín pod umyv CASE LIVING C whgl</v>
          </cell>
          <cell r="I1049">
            <v>1</v>
          </cell>
          <cell r="J1049" t="str">
            <v>KS</v>
          </cell>
          <cell r="K1049" t="str">
            <v>EUR</v>
          </cell>
          <cell r="L1049">
            <v>1478.68</v>
          </cell>
          <cell r="M1049">
            <v>1500.86</v>
          </cell>
        </row>
        <row r="1050">
          <cell r="G1050" t="str">
            <v>H4013920754751</v>
          </cell>
          <cell r="H1050" t="str">
            <v>Skrín pod umyv CASE LIVING C whgl</v>
          </cell>
          <cell r="I1050">
            <v>1</v>
          </cell>
          <cell r="J1050" t="str">
            <v>KS</v>
          </cell>
          <cell r="K1050" t="str">
            <v>EUR</v>
          </cell>
          <cell r="L1050">
            <v>1141.19</v>
          </cell>
          <cell r="M1050">
            <v>1158.31</v>
          </cell>
        </row>
        <row r="1051">
          <cell r="G1051" t="str">
            <v>H4013940754751</v>
          </cell>
          <cell r="H1051" t="str">
            <v>Skrín pod umyv CASE LIVING C whgl</v>
          </cell>
          <cell r="I1051">
            <v>1</v>
          </cell>
          <cell r="J1051" t="str">
            <v>KS</v>
          </cell>
          <cell r="K1051" t="str">
            <v>EUR</v>
          </cell>
          <cell r="L1051">
            <v>1478.68</v>
          </cell>
          <cell r="M1051">
            <v>1500.86</v>
          </cell>
        </row>
        <row r="1052">
          <cell r="G1052" t="str">
            <v>H4014210754631</v>
          </cell>
          <cell r="H1052" t="str">
            <v>Skrín pod umyv CASE LIVING S</v>
          </cell>
          <cell r="I1052">
            <v>1</v>
          </cell>
          <cell r="J1052" t="str">
            <v>KS</v>
          </cell>
          <cell r="K1052" t="str">
            <v>EUR</v>
          </cell>
          <cell r="L1052">
            <v>589.21</v>
          </cell>
          <cell r="M1052">
            <v>598.04999999999995</v>
          </cell>
        </row>
        <row r="1053">
          <cell r="G1053" t="str">
            <v>H4014210754751</v>
          </cell>
          <cell r="H1053" t="str">
            <v>Skrín pod umyv CASE LIVING S whgl</v>
          </cell>
          <cell r="I1053">
            <v>1</v>
          </cell>
          <cell r="J1053" t="str">
            <v>KS</v>
          </cell>
          <cell r="K1053" t="str">
            <v>EUR</v>
          </cell>
          <cell r="L1053">
            <v>599.64</v>
          </cell>
          <cell r="M1053">
            <v>608.63</v>
          </cell>
        </row>
        <row r="1054">
          <cell r="G1054" t="str">
            <v>H4014210755191</v>
          </cell>
          <cell r="H1054" t="str">
            <v>Skrín pod umyv CASE LIVING S</v>
          </cell>
          <cell r="I1054">
            <v>1</v>
          </cell>
          <cell r="J1054" t="str">
            <v>KS</v>
          </cell>
          <cell r="K1054" t="str">
            <v>EUR</v>
          </cell>
          <cell r="L1054">
            <v>589.21</v>
          </cell>
          <cell r="M1054">
            <v>598.04999999999995</v>
          </cell>
        </row>
        <row r="1055">
          <cell r="G1055" t="str">
            <v>H4014210755481</v>
          </cell>
          <cell r="H1055" t="str">
            <v>Skrín pod umyv CASE LIVING S</v>
          </cell>
          <cell r="I1055">
            <v>1</v>
          </cell>
          <cell r="J1055" t="str">
            <v>KS</v>
          </cell>
          <cell r="K1055" t="str">
            <v>EUR</v>
          </cell>
          <cell r="L1055">
            <v>589.21</v>
          </cell>
          <cell r="M1055">
            <v>598.04999999999995</v>
          </cell>
        </row>
        <row r="1056">
          <cell r="G1056" t="str">
            <v>H4014210759991</v>
          </cell>
          <cell r="H1056" t="str">
            <v>Skrín pod umyv CASE LIVING S</v>
          </cell>
          <cell r="I1056">
            <v>1</v>
          </cell>
          <cell r="J1056" t="str">
            <v>KS</v>
          </cell>
          <cell r="K1056" t="str">
            <v>EUR</v>
          </cell>
          <cell r="L1056">
            <v>761.22</v>
          </cell>
          <cell r="M1056">
            <v>772.64</v>
          </cell>
        </row>
        <row r="1057">
          <cell r="G1057" t="str">
            <v>H4014220754631</v>
          </cell>
          <cell r="H1057" t="str">
            <v>Skrín pod umyv CASE LIVING S</v>
          </cell>
          <cell r="I1057">
            <v>1</v>
          </cell>
          <cell r="J1057" t="str">
            <v>KS</v>
          </cell>
          <cell r="K1057" t="str">
            <v>EUR</v>
          </cell>
          <cell r="L1057">
            <v>723.27</v>
          </cell>
          <cell r="M1057">
            <v>734.12</v>
          </cell>
        </row>
        <row r="1058">
          <cell r="G1058" t="str">
            <v>H4014220754751</v>
          </cell>
          <cell r="H1058" t="str">
            <v>Skrín pod umyv CASE LIVING S whgl</v>
          </cell>
          <cell r="I1058">
            <v>1</v>
          </cell>
          <cell r="J1058" t="str">
            <v>KS</v>
          </cell>
          <cell r="K1058" t="str">
            <v>EUR</v>
          </cell>
          <cell r="L1058">
            <v>736.88</v>
          </cell>
          <cell r="M1058">
            <v>747.93</v>
          </cell>
        </row>
        <row r="1059">
          <cell r="G1059" t="str">
            <v>H4014220755191</v>
          </cell>
          <cell r="H1059" t="str">
            <v>Skrín pod umyv CASE LIVING S</v>
          </cell>
          <cell r="I1059">
            <v>1</v>
          </cell>
          <cell r="J1059" t="str">
            <v>KS</v>
          </cell>
          <cell r="K1059" t="str">
            <v>EUR</v>
          </cell>
          <cell r="L1059">
            <v>723.27</v>
          </cell>
          <cell r="M1059">
            <v>734.12</v>
          </cell>
        </row>
        <row r="1060">
          <cell r="G1060" t="str">
            <v>H4014220755481</v>
          </cell>
          <cell r="H1060" t="str">
            <v>Skrín pod umyv CASE LIVING S</v>
          </cell>
          <cell r="I1060">
            <v>1</v>
          </cell>
          <cell r="J1060" t="str">
            <v>KS</v>
          </cell>
          <cell r="K1060" t="str">
            <v>EUR</v>
          </cell>
          <cell r="L1060">
            <v>723.27</v>
          </cell>
          <cell r="M1060">
            <v>734.12</v>
          </cell>
        </row>
        <row r="1061">
          <cell r="G1061" t="str">
            <v>H4014220759991</v>
          </cell>
          <cell r="H1061" t="str">
            <v>Skrín pod umyv CASE LIVING S</v>
          </cell>
          <cell r="I1061">
            <v>1</v>
          </cell>
          <cell r="J1061" t="str">
            <v>KS</v>
          </cell>
          <cell r="K1061" t="str">
            <v>EUR</v>
          </cell>
          <cell r="L1061">
            <v>902.81</v>
          </cell>
          <cell r="M1061">
            <v>916.35</v>
          </cell>
        </row>
        <row r="1062">
          <cell r="G1062" t="str">
            <v>H4014410754631</v>
          </cell>
          <cell r="H1062" t="str">
            <v>Skrín pod umyv CASE LIVING S</v>
          </cell>
          <cell r="I1062">
            <v>1</v>
          </cell>
          <cell r="J1062" t="str">
            <v>KS</v>
          </cell>
          <cell r="K1062" t="str">
            <v>EUR</v>
          </cell>
          <cell r="L1062">
            <v>589.21</v>
          </cell>
          <cell r="M1062">
            <v>598.04999999999995</v>
          </cell>
        </row>
        <row r="1063">
          <cell r="G1063" t="str">
            <v>H4014410754751</v>
          </cell>
          <cell r="H1063" t="str">
            <v>Skrín pod umyv CASE LIVING S whgl</v>
          </cell>
          <cell r="I1063">
            <v>1</v>
          </cell>
          <cell r="J1063" t="str">
            <v>KS</v>
          </cell>
          <cell r="K1063" t="str">
            <v>EUR</v>
          </cell>
          <cell r="L1063">
            <v>599.64</v>
          </cell>
          <cell r="M1063">
            <v>608.63</v>
          </cell>
        </row>
        <row r="1064">
          <cell r="G1064" t="str">
            <v>H4014410755191</v>
          </cell>
          <cell r="H1064" t="str">
            <v>Skrín pod umyv CASE LIVING S</v>
          </cell>
          <cell r="I1064">
            <v>1</v>
          </cell>
          <cell r="J1064" t="str">
            <v>KS</v>
          </cell>
          <cell r="K1064" t="str">
            <v>EUR</v>
          </cell>
          <cell r="L1064">
            <v>589.21</v>
          </cell>
          <cell r="M1064">
            <v>598.04999999999995</v>
          </cell>
        </row>
        <row r="1065">
          <cell r="G1065" t="str">
            <v>H4014410755481</v>
          </cell>
          <cell r="H1065" t="str">
            <v>Skrín pod umyv CASE LIVING S</v>
          </cell>
          <cell r="I1065">
            <v>1</v>
          </cell>
          <cell r="J1065" t="str">
            <v>KS</v>
          </cell>
          <cell r="K1065" t="str">
            <v>EUR</v>
          </cell>
          <cell r="L1065">
            <v>589.21</v>
          </cell>
          <cell r="M1065">
            <v>598.04999999999995</v>
          </cell>
        </row>
        <row r="1066">
          <cell r="G1066" t="str">
            <v>H4014410759991</v>
          </cell>
          <cell r="H1066" t="str">
            <v>Skrín pod umyv CASE LIVING S</v>
          </cell>
          <cell r="I1066">
            <v>1</v>
          </cell>
          <cell r="J1066" t="str">
            <v>KS</v>
          </cell>
          <cell r="K1066" t="str">
            <v>EUR</v>
          </cell>
          <cell r="L1066">
            <v>761.22</v>
          </cell>
          <cell r="M1066">
            <v>772.64</v>
          </cell>
        </row>
        <row r="1067">
          <cell r="G1067" t="str">
            <v>H4014420754631</v>
          </cell>
          <cell r="H1067" t="str">
            <v>Skrín pod umyv CASE LIVING S</v>
          </cell>
          <cell r="I1067">
            <v>1</v>
          </cell>
          <cell r="J1067" t="str">
            <v>KS</v>
          </cell>
          <cell r="K1067" t="str">
            <v>EUR</v>
          </cell>
          <cell r="L1067">
            <v>723.27</v>
          </cell>
          <cell r="M1067">
            <v>734.12</v>
          </cell>
        </row>
        <row r="1068">
          <cell r="G1068" t="str">
            <v>H4014420754751</v>
          </cell>
          <cell r="H1068" t="str">
            <v>Skrín pod umyv CASE LIVING S whgl</v>
          </cell>
          <cell r="I1068">
            <v>1</v>
          </cell>
          <cell r="J1068" t="str">
            <v>KS</v>
          </cell>
          <cell r="K1068" t="str">
            <v>EUR</v>
          </cell>
          <cell r="L1068">
            <v>736.88</v>
          </cell>
          <cell r="M1068">
            <v>747.93</v>
          </cell>
        </row>
        <row r="1069">
          <cell r="G1069" t="str">
            <v>H4014420755191</v>
          </cell>
          <cell r="H1069" t="str">
            <v>Skrín pod umyv CASE LIVING S</v>
          </cell>
          <cell r="I1069">
            <v>1</v>
          </cell>
          <cell r="J1069" t="str">
            <v>KS</v>
          </cell>
          <cell r="K1069" t="str">
            <v>EUR</v>
          </cell>
          <cell r="L1069">
            <v>723.27</v>
          </cell>
          <cell r="M1069">
            <v>734.12</v>
          </cell>
        </row>
        <row r="1070">
          <cell r="G1070" t="str">
            <v>H4014420755481</v>
          </cell>
          <cell r="H1070" t="str">
            <v>Skrín pod umyv CASE LIVING S</v>
          </cell>
          <cell r="I1070">
            <v>1</v>
          </cell>
          <cell r="J1070" t="str">
            <v>KS</v>
          </cell>
          <cell r="K1070" t="str">
            <v>EUR</v>
          </cell>
          <cell r="L1070">
            <v>723.27</v>
          </cell>
          <cell r="M1070">
            <v>734.12</v>
          </cell>
        </row>
        <row r="1071">
          <cell r="G1071" t="str">
            <v>H4014420759991</v>
          </cell>
          <cell r="H1071" t="str">
            <v>Skrín pod umyv CASE LIVING S</v>
          </cell>
          <cell r="I1071">
            <v>1</v>
          </cell>
          <cell r="J1071" t="str">
            <v>KS</v>
          </cell>
          <cell r="K1071" t="str">
            <v>EUR</v>
          </cell>
          <cell r="L1071">
            <v>902.81</v>
          </cell>
          <cell r="M1071">
            <v>916.35</v>
          </cell>
        </row>
        <row r="1072">
          <cell r="G1072" t="str">
            <v>H4015010754631</v>
          </cell>
          <cell r="H1072" t="str">
            <v>Skrín pod umyv CASE F PALACE</v>
          </cell>
          <cell r="I1072">
            <v>1</v>
          </cell>
          <cell r="J1072" t="str">
            <v>KS</v>
          </cell>
          <cell r="K1072" t="str">
            <v>EUR</v>
          </cell>
          <cell r="L1072">
            <v>1024.45</v>
          </cell>
          <cell r="M1072">
            <v>1039.82</v>
          </cell>
        </row>
        <row r="1073">
          <cell r="G1073" t="str">
            <v>H4015010754751</v>
          </cell>
          <cell r="H1073" t="str">
            <v>Skrín pod umyv CASE F PALACE whgl</v>
          </cell>
          <cell r="I1073">
            <v>1</v>
          </cell>
          <cell r="J1073" t="str">
            <v>KS</v>
          </cell>
          <cell r="K1073" t="str">
            <v>EUR</v>
          </cell>
          <cell r="L1073">
            <v>1077.0899999999999</v>
          </cell>
          <cell r="M1073">
            <v>1093.25</v>
          </cell>
        </row>
        <row r="1074">
          <cell r="G1074" t="str">
            <v>H4015010755191</v>
          </cell>
          <cell r="H1074" t="str">
            <v>Skrín pod umyv CASE F PALACE</v>
          </cell>
          <cell r="I1074">
            <v>1</v>
          </cell>
          <cell r="J1074" t="str">
            <v>KS</v>
          </cell>
          <cell r="K1074" t="str">
            <v>EUR</v>
          </cell>
          <cell r="L1074">
            <v>1024.45</v>
          </cell>
          <cell r="M1074">
            <v>1039.82</v>
          </cell>
        </row>
        <row r="1075">
          <cell r="G1075" t="str">
            <v>H4015010755481</v>
          </cell>
          <cell r="H1075" t="str">
            <v>Skrín pod umyv CASE F PALACE</v>
          </cell>
          <cell r="I1075">
            <v>1</v>
          </cell>
          <cell r="J1075" t="str">
            <v>KS</v>
          </cell>
          <cell r="K1075" t="str">
            <v>EUR</v>
          </cell>
          <cell r="L1075">
            <v>1024.45</v>
          </cell>
          <cell r="M1075">
            <v>1039.82</v>
          </cell>
        </row>
        <row r="1076">
          <cell r="G1076" t="str">
            <v>H4015010759991</v>
          </cell>
          <cell r="H1076" t="str">
            <v>Skrín pod umyv CASE F PALACE</v>
          </cell>
          <cell r="I1076">
            <v>1</v>
          </cell>
          <cell r="J1076" t="str">
            <v>KS</v>
          </cell>
          <cell r="K1076" t="str">
            <v>EUR</v>
          </cell>
          <cell r="L1076">
            <v>1162.1199999999999</v>
          </cell>
          <cell r="M1076">
            <v>1179.55</v>
          </cell>
        </row>
        <row r="1077">
          <cell r="G1077" t="str">
            <v>H4015020754631</v>
          </cell>
          <cell r="H1077" t="str">
            <v>Skrín pod umyv CASE F PALACE</v>
          </cell>
          <cell r="I1077">
            <v>1</v>
          </cell>
          <cell r="J1077" t="str">
            <v>KS</v>
          </cell>
          <cell r="K1077" t="str">
            <v>EUR</v>
          </cell>
          <cell r="L1077">
            <v>1117.6199999999999</v>
          </cell>
          <cell r="M1077">
            <v>1134.3800000000001</v>
          </cell>
        </row>
        <row r="1078">
          <cell r="G1078" t="str">
            <v>H4015020754751</v>
          </cell>
          <cell r="H1078" t="str">
            <v>Skrín pod umyv CASE F PALACE whgl</v>
          </cell>
          <cell r="I1078">
            <v>1</v>
          </cell>
          <cell r="J1078" t="str">
            <v>KS</v>
          </cell>
          <cell r="K1078" t="str">
            <v>EUR</v>
          </cell>
          <cell r="L1078">
            <v>1170.27</v>
          </cell>
          <cell r="M1078">
            <v>1187.82</v>
          </cell>
        </row>
        <row r="1079">
          <cell r="G1079" t="str">
            <v>H4015020755191</v>
          </cell>
          <cell r="H1079" t="str">
            <v>Skrín pod umyv CASE F PALACE</v>
          </cell>
          <cell r="I1079">
            <v>1</v>
          </cell>
          <cell r="J1079" t="str">
            <v>KS</v>
          </cell>
          <cell r="K1079" t="str">
            <v>EUR</v>
          </cell>
          <cell r="L1079">
            <v>1117.6199999999999</v>
          </cell>
          <cell r="M1079">
            <v>1134.3800000000001</v>
          </cell>
        </row>
        <row r="1080">
          <cell r="G1080" t="str">
            <v>H4015020755481</v>
          </cell>
          <cell r="H1080" t="str">
            <v>Skrín pod umyv CASE F PALACE</v>
          </cell>
          <cell r="I1080">
            <v>1</v>
          </cell>
          <cell r="J1080" t="str">
            <v>KS</v>
          </cell>
          <cell r="K1080" t="str">
            <v>EUR</v>
          </cell>
          <cell r="L1080">
            <v>1117.6199999999999</v>
          </cell>
          <cell r="M1080">
            <v>1134.3800000000001</v>
          </cell>
        </row>
        <row r="1081">
          <cell r="G1081" t="str">
            <v>H4015020759991</v>
          </cell>
          <cell r="H1081" t="str">
            <v>Skrín pod umyv CASE F PALACE</v>
          </cell>
          <cell r="I1081">
            <v>1</v>
          </cell>
          <cell r="J1081" t="str">
            <v>KS</v>
          </cell>
          <cell r="K1081" t="str">
            <v>EUR</v>
          </cell>
          <cell r="L1081">
            <v>1255.3</v>
          </cell>
          <cell r="M1081">
            <v>1274.1300000000001</v>
          </cell>
        </row>
        <row r="1082">
          <cell r="G1082" t="str">
            <v>H4015310754631</v>
          </cell>
          <cell r="H1082" t="str">
            <v>Skrín pod umyv CASE F PALACE</v>
          </cell>
          <cell r="I1082">
            <v>1</v>
          </cell>
          <cell r="J1082" t="str">
            <v>KS</v>
          </cell>
          <cell r="K1082" t="str">
            <v>EUR</v>
          </cell>
          <cell r="L1082">
            <v>1024.45</v>
          </cell>
          <cell r="M1082">
            <v>1039.82</v>
          </cell>
        </row>
        <row r="1083">
          <cell r="G1083" t="str">
            <v>H4015310754751</v>
          </cell>
          <cell r="H1083" t="str">
            <v>Skrín pod umyv CASE F PALACE whgl</v>
          </cell>
          <cell r="I1083">
            <v>1</v>
          </cell>
          <cell r="J1083" t="str">
            <v>KS</v>
          </cell>
          <cell r="K1083" t="str">
            <v>EUR</v>
          </cell>
          <cell r="L1083">
            <v>1077.0899999999999</v>
          </cell>
          <cell r="M1083">
            <v>1093.25</v>
          </cell>
        </row>
        <row r="1084">
          <cell r="G1084" t="str">
            <v>H4015310755191</v>
          </cell>
          <cell r="H1084" t="str">
            <v>Skrín pod umyv CASE F PALACE</v>
          </cell>
          <cell r="I1084">
            <v>1</v>
          </cell>
          <cell r="J1084" t="str">
            <v>KS</v>
          </cell>
          <cell r="K1084" t="str">
            <v>EUR</v>
          </cell>
          <cell r="L1084">
            <v>1024.45</v>
          </cell>
          <cell r="M1084">
            <v>1039.82</v>
          </cell>
        </row>
        <row r="1085">
          <cell r="G1085" t="str">
            <v>H4015310755481</v>
          </cell>
          <cell r="H1085" t="str">
            <v>Skrín pod umyv CASE F PALACE</v>
          </cell>
          <cell r="I1085">
            <v>1</v>
          </cell>
          <cell r="J1085" t="str">
            <v>KS</v>
          </cell>
          <cell r="K1085" t="str">
            <v>EUR</v>
          </cell>
          <cell r="L1085">
            <v>1024.45</v>
          </cell>
          <cell r="M1085">
            <v>1039.82</v>
          </cell>
        </row>
        <row r="1086">
          <cell r="G1086" t="str">
            <v>H4015310759991</v>
          </cell>
          <cell r="H1086" t="str">
            <v>Skrín pod umyv CASE F PALACE</v>
          </cell>
          <cell r="I1086">
            <v>1</v>
          </cell>
          <cell r="J1086" t="str">
            <v>KS</v>
          </cell>
          <cell r="K1086" t="str">
            <v>EUR</v>
          </cell>
          <cell r="L1086">
            <v>1162.1199999999999</v>
          </cell>
          <cell r="M1086">
            <v>1179.55</v>
          </cell>
        </row>
        <row r="1087">
          <cell r="G1087" t="str">
            <v>H4015320754631</v>
          </cell>
          <cell r="H1087" t="str">
            <v>Skrín pod umyv CASE F PALACE</v>
          </cell>
          <cell r="I1087">
            <v>1</v>
          </cell>
          <cell r="J1087" t="str">
            <v>KS</v>
          </cell>
          <cell r="K1087" t="str">
            <v>EUR</v>
          </cell>
          <cell r="L1087">
            <v>1117.6199999999999</v>
          </cell>
          <cell r="M1087">
            <v>1134.3800000000001</v>
          </cell>
        </row>
        <row r="1088">
          <cell r="G1088" t="str">
            <v>H4015320754751</v>
          </cell>
          <cell r="H1088" t="str">
            <v>Skrín pod umyv CASE F PALACE whgl</v>
          </cell>
          <cell r="I1088">
            <v>1</v>
          </cell>
          <cell r="J1088" t="str">
            <v>KS</v>
          </cell>
          <cell r="K1088" t="str">
            <v>EUR</v>
          </cell>
          <cell r="L1088">
            <v>1170.27</v>
          </cell>
          <cell r="M1088">
            <v>1187.82</v>
          </cell>
        </row>
        <row r="1089">
          <cell r="G1089" t="str">
            <v>H4015320755191</v>
          </cell>
          <cell r="H1089" t="str">
            <v>Skrín pod umyv CASE F PALACE</v>
          </cell>
          <cell r="I1089">
            <v>1</v>
          </cell>
          <cell r="J1089" t="str">
            <v>KS</v>
          </cell>
          <cell r="K1089" t="str">
            <v>EUR</v>
          </cell>
          <cell r="L1089">
            <v>1117.6199999999999</v>
          </cell>
          <cell r="M1089">
            <v>1134.3800000000001</v>
          </cell>
        </row>
        <row r="1090">
          <cell r="G1090" t="str">
            <v>H4015320755481</v>
          </cell>
          <cell r="H1090" t="str">
            <v>Skrín pod umyv CASE F PALACE</v>
          </cell>
          <cell r="I1090">
            <v>1</v>
          </cell>
          <cell r="J1090" t="str">
            <v>KS</v>
          </cell>
          <cell r="K1090" t="str">
            <v>EUR</v>
          </cell>
          <cell r="L1090">
            <v>1117.6199999999999</v>
          </cell>
          <cell r="M1090">
            <v>1134.3800000000001</v>
          </cell>
        </row>
        <row r="1091">
          <cell r="G1091" t="str">
            <v>H4015320759991</v>
          </cell>
          <cell r="H1091" t="str">
            <v>Skrín pod umyv CASE F PALACE</v>
          </cell>
          <cell r="I1091">
            <v>1</v>
          </cell>
          <cell r="J1091" t="str">
            <v>KS</v>
          </cell>
          <cell r="K1091" t="str">
            <v>EUR</v>
          </cell>
          <cell r="L1091">
            <v>1255.3</v>
          </cell>
          <cell r="M1091">
            <v>1274.1300000000001</v>
          </cell>
        </row>
        <row r="1092">
          <cell r="G1092" t="str">
            <v>H4015710754751</v>
          </cell>
          <cell r="H1092" t="str">
            <v>Skrín pod umyv CASE F PALACE whgl</v>
          </cell>
          <cell r="I1092">
            <v>1</v>
          </cell>
          <cell r="J1092" t="str">
            <v>KS</v>
          </cell>
          <cell r="K1092" t="str">
            <v>EUR</v>
          </cell>
          <cell r="L1092">
            <v>1069.02</v>
          </cell>
          <cell r="M1092">
            <v>1085.06</v>
          </cell>
        </row>
        <row r="1093">
          <cell r="G1093" t="str">
            <v>H4015720754751</v>
          </cell>
          <cell r="H1093" t="str">
            <v>Skrín pod umyv CASE F PALACE whgl</v>
          </cell>
          <cell r="I1093">
            <v>1</v>
          </cell>
          <cell r="J1093" t="str">
            <v>KS</v>
          </cell>
          <cell r="K1093" t="str">
            <v>EUR</v>
          </cell>
          <cell r="L1093">
            <v>1158.0899999999999</v>
          </cell>
          <cell r="M1093">
            <v>1175.46</v>
          </cell>
        </row>
        <row r="1094">
          <cell r="G1094" t="str">
            <v>H4015810754751</v>
          </cell>
          <cell r="H1094" t="str">
            <v>Skrín pod umyv CASE F PALACE whgl</v>
          </cell>
          <cell r="I1094">
            <v>1</v>
          </cell>
          <cell r="J1094" t="str">
            <v>KS</v>
          </cell>
          <cell r="K1094" t="str">
            <v>EUR</v>
          </cell>
          <cell r="L1094">
            <v>1069.02</v>
          </cell>
          <cell r="M1094">
            <v>1085.06</v>
          </cell>
        </row>
        <row r="1095">
          <cell r="G1095" t="str">
            <v>H4015820754751</v>
          </cell>
          <cell r="H1095" t="str">
            <v>Skrín pod umyv CASE F PALACE whgl</v>
          </cell>
          <cell r="I1095">
            <v>1</v>
          </cell>
          <cell r="J1095" t="str">
            <v>KS</v>
          </cell>
          <cell r="K1095" t="str">
            <v>EUR</v>
          </cell>
          <cell r="L1095">
            <v>1158.0899999999999</v>
          </cell>
          <cell r="M1095">
            <v>1175.46</v>
          </cell>
        </row>
        <row r="1096">
          <cell r="G1096" t="str">
            <v>H4016310754751</v>
          </cell>
          <cell r="H1096" t="str">
            <v>Skrín pod umyv CASE F PALACE whgl</v>
          </cell>
          <cell r="I1096">
            <v>1</v>
          </cell>
          <cell r="J1096" t="str">
            <v>KS</v>
          </cell>
          <cell r="K1096" t="str">
            <v>EUR</v>
          </cell>
          <cell r="L1096">
            <v>1133.79</v>
          </cell>
          <cell r="M1096">
            <v>1150.8</v>
          </cell>
        </row>
        <row r="1097">
          <cell r="G1097" t="str">
            <v>H4016320754751</v>
          </cell>
          <cell r="H1097" t="str">
            <v>Skrín pod umyv CASE F PALACE whgl</v>
          </cell>
          <cell r="I1097">
            <v>1</v>
          </cell>
          <cell r="J1097" t="str">
            <v>KS</v>
          </cell>
          <cell r="K1097" t="str">
            <v>EUR</v>
          </cell>
          <cell r="L1097">
            <v>1344.37</v>
          </cell>
          <cell r="M1097">
            <v>1364.54</v>
          </cell>
        </row>
        <row r="1098">
          <cell r="G1098" t="str">
            <v>H4016510754751</v>
          </cell>
          <cell r="H1098" t="str">
            <v>Skrín pod umyv CASE F PALACE whgl</v>
          </cell>
          <cell r="I1098">
            <v>1</v>
          </cell>
          <cell r="J1098" t="str">
            <v>KS</v>
          </cell>
          <cell r="K1098" t="str">
            <v>EUR</v>
          </cell>
          <cell r="L1098">
            <v>1133.79</v>
          </cell>
          <cell r="M1098">
            <v>1150.8</v>
          </cell>
        </row>
        <row r="1099">
          <cell r="G1099" t="str">
            <v>H4016520754751</v>
          </cell>
          <cell r="H1099" t="str">
            <v>Skrín pod umyv CASE F PALACE whgl</v>
          </cell>
          <cell r="I1099">
            <v>1</v>
          </cell>
          <cell r="J1099" t="str">
            <v>KS</v>
          </cell>
          <cell r="K1099" t="str">
            <v>EUR</v>
          </cell>
          <cell r="L1099">
            <v>1344.37</v>
          </cell>
          <cell r="M1099">
            <v>1364.54</v>
          </cell>
        </row>
        <row r="1100">
          <cell r="G1100" t="str">
            <v>H4020110754631</v>
          </cell>
          <cell r="H1100" t="str">
            <v>Strední Skrín CASE F PALACE</v>
          </cell>
          <cell r="I1100">
            <v>1</v>
          </cell>
          <cell r="J1100" t="str">
            <v>KS</v>
          </cell>
          <cell r="K1100" t="str">
            <v>EUR</v>
          </cell>
          <cell r="L1100">
            <v>564.12</v>
          </cell>
          <cell r="M1100">
            <v>572.58000000000004</v>
          </cell>
        </row>
        <row r="1101">
          <cell r="G1101" t="str">
            <v>H4020110754751</v>
          </cell>
          <cell r="H1101" t="str">
            <v>Strední Skrín CASE F PALACE whgl</v>
          </cell>
          <cell r="I1101">
            <v>1</v>
          </cell>
          <cell r="J1101" t="str">
            <v>KS</v>
          </cell>
          <cell r="K1101" t="str">
            <v>EUR</v>
          </cell>
          <cell r="L1101">
            <v>598.04999999999995</v>
          </cell>
          <cell r="M1101">
            <v>607.02</v>
          </cell>
        </row>
        <row r="1102">
          <cell r="G1102" t="str">
            <v>H4020110755191</v>
          </cell>
          <cell r="H1102" t="str">
            <v>Strední Skrín CASE F PALACE</v>
          </cell>
          <cell r="I1102">
            <v>1</v>
          </cell>
          <cell r="J1102" t="str">
            <v>KS</v>
          </cell>
          <cell r="K1102" t="str">
            <v>EUR</v>
          </cell>
          <cell r="L1102">
            <v>564.12</v>
          </cell>
          <cell r="M1102">
            <v>572.58000000000004</v>
          </cell>
        </row>
        <row r="1103">
          <cell r="G1103" t="str">
            <v>H4020110755481</v>
          </cell>
          <cell r="H1103" t="str">
            <v>Strední Skrín CASE F PALACE</v>
          </cell>
          <cell r="I1103">
            <v>1</v>
          </cell>
          <cell r="J1103" t="str">
            <v>KS</v>
          </cell>
          <cell r="K1103" t="str">
            <v>EUR</v>
          </cell>
          <cell r="L1103">
            <v>564.12</v>
          </cell>
          <cell r="M1103">
            <v>572.58000000000004</v>
          </cell>
        </row>
        <row r="1104">
          <cell r="G1104" t="str">
            <v>H4020110759991</v>
          </cell>
          <cell r="H1104" t="str">
            <v>Strední Skrín CASE F PALACE</v>
          </cell>
          <cell r="I1104">
            <v>1</v>
          </cell>
          <cell r="J1104" t="str">
            <v>KS</v>
          </cell>
          <cell r="K1104" t="str">
            <v>EUR</v>
          </cell>
          <cell r="L1104">
            <v>733.4</v>
          </cell>
          <cell r="M1104">
            <v>744.4</v>
          </cell>
        </row>
        <row r="1105">
          <cell r="G1105" t="str">
            <v>H4020120754631</v>
          </cell>
          <cell r="H1105" t="str">
            <v>Strední Skrín CASE F PALACE</v>
          </cell>
          <cell r="I1105">
            <v>1</v>
          </cell>
          <cell r="J1105" t="str">
            <v>KS</v>
          </cell>
          <cell r="K1105" t="str">
            <v>EUR</v>
          </cell>
          <cell r="L1105">
            <v>564.12</v>
          </cell>
          <cell r="M1105">
            <v>572.58000000000004</v>
          </cell>
        </row>
        <row r="1106">
          <cell r="G1106" t="str">
            <v>H4020120754751</v>
          </cell>
          <cell r="H1106" t="str">
            <v>Strední Skrín CASE F PALACE whgl</v>
          </cell>
          <cell r="I1106">
            <v>1</v>
          </cell>
          <cell r="J1106" t="str">
            <v>KS</v>
          </cell>
          <cell r="K1106" t="str">
            <v>EUR</v>
          </cell>
          <cell r="L1106">
            <v>598.04999999999995</v>
          </cell>
          <cell r="M1106">
            <v>607.02</v>
          </cell>
        </row>
        <row r="1107">
          <cell r="G1107" t="str">
            <v>H4020120755191</v>
          </cell>
          <cell r="H1107" t="str">
            <v>Strední Skrín CASE F PALACE</v>
          </cell>
          <cell r="I1107">
            <v>1</v>
          </cell>
          <cell r="J1107" t="str">
            <v>KS</v>
          </cell>
          <cell r="K1107" t="str">
            <v>EUR</v>
          </cell>
          <cell r="L1107">
            <v>564.12</v>
          </cell>
          <cell r="M1107">
            <v>572.58000000000004</v>
          </cell>
        </row>
        <row r="1108">
          <cell r="G1108" t="str">
            <v>H4020120755481</v>
          </cell>
          <cell r="H1108" t="str">
            <v>Strední Skrín CASE F PALACE</v>
          </cell>
          <cell r="I1108">
            <v>1</v>
          </cell>
          <cell r="J1108" t="str">
            <v>KS</v>
          </cell>
          <cell r="K1108" t="str">
            <v>EUR</v>
          </cell>
          <cell r="L1108">
            <v>564.12</v>
          </cell>
          <cell r="M1108">
            <v>572.58000000000004</v>
          </cell>
        </row>
        <row r="1109">
          <cell r="G1109" t="str">
            <v>H4020120759991</v>
          </cell>
          <cell r="H1109" t="str">
            <v>Strední Skrín CASE F PALACE</v>
          </cell>
          <cell r="I1109">
            <v>1</v>
          </cell>
          <cell r="J1109" t="str">
            <v>KS</v>
          </cell>
          <cell r="K1109" t="str">
            <v>EUR</v>
          </cell>
          <cell r="L1109">
            <v>733.4</v>
          </cell>
          <cell r="M1109">
            <v>744.4</v>
          </cell>
        </row>
        <row r="1110">
          <cell r="G1110" t="str">
            <v>H4020210754631</v>
          </cell>
          <cell r="H1110" t="str">
            <v>Vysoká Skrín  CASE F PALACE</v>
          </cell>
          <cell r="I1110">
            <v>1</v>
          </cell>
          <cell r="J1110" t="str">
            <v>KS</v>
          </cell>
          <cell r="K1110" t="str">
            <v>EUR</v>
          </cell>
          <cell r="L1110">
            <v>677</v>
          </cell>
          <cell r="M1110">
            <v>687.16</v>
          </cell>
        </row>
        <row r="1111">
          <cell r="G1111" t="str">
            <v>H4020210754751</v>
          </cell>
          <cell r="H1111" t="str">
            <v>Vysoká Skrín  CASE F PALACE whgl</v>
          </cell>
          <cell r="I1111">
            <v>1</v>
          </cell>
          <cell r="J1111" t="str">
            <v>KS</v>
          </cell>
          <cell r="K1111" t="str">
            <v>EUR</v>
          </cell>
          <cell r="L1111">
            <v>717.66</v>
          </cell>
          <cell r="M1111">
            <v>728.42</v>
          </cell>
        </row>
        <row r="1112">
          <cell r="G1112" t="str">
            <v>H4020210755191</v>
          </cell>
          <cell r="H1112" t="str">
            <v>Vysoká Skrín  CASE F PALACE</v>
          </cell>
          <cell r="I1112">
            <v>1</v>
          </cell>
          <cell r="J1112" t="str">
            <v>KS</v>
          </cell>
          <cell r="K1112" t="str">
            <v>EUR</v>
          </cell>
          <cell r="L1112">
            <v>677</v>
          </cell>
          <cell r="M1112">
            <v>687.16</v>
          </cell>
        </row>
        <row r="1113">
          <cell r="G1113" t="str">
            <v>H4020210755481</v>
          </cell>
          <cell r="H1113" t="str">
            <v>Vysoká Skrín  CASE F PALACE</v>
          </cell>
          <cell r="I1113">
            <v>1</v>
          </cell>
          <cell r="J1113" t="str">
            <v>KS</v>
          </cell>
          <cell r="K1113" t="str">
            <v>EUR</v>
          </cell>
          <cell r="L1113">
            <v>677</v>
          </cell>
          <cell r="M1113">
            <v>687.16</v>
          </cell>
        </row>
        <row r="1114">
          <cell r="G1114" t="str">
            <v>H4020210759991</v>
          </cell>
          <cell r="H1114" t="str">
            <v>Vysoká Skrín  CASE F PALACE</v>
          </cell>
          <cell r="I1114">
            <v>1</v>
          </cell>
          <cell r="J1114" t="str">
            <v>KS</v>
          </cell>
          <cell r="K1114" t="str">
            <v>EUR</v>
          </cell>
          <cell r="L1114">
            <v>923.59</v>
          </cell>
          <cell r="M1114">
            <v>937.44</v>
          </cell>
        </row>
        <row r="1115">
          <cell r="G1115" t="str">
            <v>H4020220754631</v>
          </cell>
          <cell r="H1115" t="str">
            <v>Vysoká Skrín  CASE F PALACE</v>
          </cell>
          <cell r="I1115">
            <v>1</v>
          </cell>
          <cell r="J1115" t="str">
            <v>KS</v>
          </cell>
          <cell r="K1115" t="str">
            <v>EUR</v>
          </cell>
          <cell r="L1115">
            <v>677</v>
          </cell>
          <cell r="M1115">
            <v>687.16</v>
          </cell>
        </row>
        <row r="1116">
          <cell r="G1116" t="str">
            <v>H4020220754751</v>
          </cell>
          <cell r="H1116" t="str">
            <v>Vysoká Skrín  CASE F PALACE whgl</v>
          </cell>
          <cell r="I1116">
            <v>1</v>
          </cell>
          <cell r="J1116" t="str">
            <v>KS</v>
          </cell>
          <cell r="K1116" t="str">
            <v>EUR</v>
          </cell>
          <cell r="L1116">
            <v>717.66</v>
          </cell>
          <cell r="M1116">
            <v>728.42</v>
          </cell>
        </row>
        <row r="1117">
          <cell r="G1117" t="str">
            <v>H4020220755191</v>
          </cell>
          <cell r="H1117" t="str">
            <v>Vysoká Skrín  CASE F PALACE</v>
          </cell>
          <cell r="I1117">
            <v>1</v>
          </cell>
          <cell r="J1117" t="str">
            <v>KS</v>
          </cell>
          <cell r="K1117" t="str">
            <v>EUR</v>
          </cell>
          <cell r="L1117">
            <v>677</v>
          </cell>
          <cell r="M1117">
            <v>687.16</v>
          </cell>
        </row>
        <row r="1118">
          <cell r="G1118" t="str">
            <v>H4020220755481</v>
          </cell>
          <cell r="H1118" t="str">
            <v>Vysoká Skrín  CASE F PALACE</v>
          </cell>
          <cell r="I1118">
            <v>1</v>
          </cell>
          <cell r="J1118" t="str">
            <v>KS</v>
          </cell>
          <cell r="K1118" t="str">
            <v>EUR</v>
          </cell>
          <cell r="L1118">
            <v>677</v>
          </cell>
          <cell r="M1118">
            <v>687.16</v>
          </cell>
        </row>
        <row r="1119">
          <cell r="G1119" t="str">
            <v>H4020220759991</v>
          </cell>
          <cell r="H1119" t="str">
            <v>Vysoká Skrín  CASE F PALACE</v>
          </cell>
          <cell r="I1119">
            <v>1</v>
          </cell>
          <cell r="J1119" t="str">
            <v>KS</v>
          </cell>
          <cell r="K1119" t="str">
            <v>EUR</v>
          </cell>
          <cell r="L1119">
            <v>923.59</v>
          </cell>
          <cell r="M1119">
            <v>937.44</v>
          </cell>
        </row>
        <row r="1120">
          <cell r="G1120" t="str">
            <v>H4020510754631</v>
          </cell>
          <cell r="H1120" t="str">
            <v>Kontejner      CASE</v>
          </cell>
          <cell r="I1120">
            <v>1</v>
          </cell>
          <cell r="J1120" t="str">
            <v>KS</v>
          </cell>
          <cell r="K1120" t="str">
            <v>EUR</v>
          </cell>
          <cell r="L1120">
            <v>758.09</v>
          </cell>
          <cell r="M1120">
            <v>769.46</v>
          </cell>
        </row>
        <row r="1121">
          <cell r="G1121" t="str">
            <v>H4020510754751</v>
          </cell>
          <cell r="H1121" t="str">
            <v>Kontejner      CASE          whgl</v>
          </cell>
          <cell r="I1121">
            <v>1</v>
          </cell>
          <cell r="J1121" t="str">
            <v>KS</v>
          </cell>
          <cell r="K1121" t="str">
            <v>EUR</v>
          </cell>
          <cell r="L1121">
            <v>803.63</v>
          </cell>
          <cell r="M1121">
            <v>815.68</v>
          </cell>
        </row>
        <row r="1122">
          <cell r="G1122" t="str">
            <v>H4020510755191</v>
          </cell>
          <cell r="H1122" t="str">
            <v>Kontejner      CASE</v>
          </cell>
          <cell r="I1122">
            <v>1</v>
          </cell>
          <cell r="J1122" t="str">
            <v>KS</v>
          </cell>
          <cell r="K1122" t="str">
            <v>EUR</v>
          </cell>
          <cell r="L1122">
            <v>758.09</v>
          </cell>
          <cell r="M1122">
            <v>769.46</v>
          </cell>
        </row>
        <row r="1123">
          <cell r="G1123" t="str">
            <v>H4020510755481</v>
          </cell>
          <cell r="H1123" t="str">
            <v>Kontejner      CASE</v>
          </cell>
          <cell r="I1123">
            <v>1</v>
          </cell>
          <cell r="J1123" t="str">
            <v>KS</v>
          </cell>
          <cell r="K1123" t="str">
            <v>EUR</v>
          </cell>
          <cell r="L1123">
            <v>758.09</v>
          </cell>
          <cell r="M1123">
            <v>769.46</v>
          </cell>
        </row>
        <row r="1124">
          <cell r="G1124" t="str">
            <v>H4020510759991</v>
          </cell>
          <cell r="H1124" t="str">
            <v>Kontejner      CASE</v>
          </cell>
          <cell r="I1124">
            <v>1</v>
          </cell>
          <cell r="J1124" t="str">
            <v>KS</v>
          </cell>
          <cell r="K1124" t="str">
            <v>EUR</v>
          </cell>
          <cell r="L1124">
            <v>922.67</v>
          </cell>
          <cell r="M1124">
            <v>936.51</v>
          </cell>
        </row>
        <row r="1125">
          <cell r="G1125" t="str">
            <v>H4051100754631</v>
          </cell>
          <cell r="H1125" t="str">
            <v>Umyv deska     CASE</v>
          </cell>
          <cell r="I1125">
            <v>1</v>
          </cell>
          <cell r="J1125" t="str">
            <v>KS</v>
          </cell>
          <cell r="K1125" t="str">
            <v>EUR</v>
          </cell>
          <cell r="L1125">
            <v>379.05</v>
          </cell>
          <cell r="M1125">
            <v>384.74</v>
          </cell>
        </row>
        <row r="1126">
          <cell r="G1126" t="str">
            <v>H4051100755191</v>
          </cell>
          <cell r="H1126" t="str">
            <v>Umyv deska     CASE</v>
          </cell>
          <cell r="I1126">
            <v>1</v>
          </cell>
          <cell r="J1126" t="str">
            <v>KS</v>
          </cell>
          <cell r="K1126" t="str">
            <v>EUR</v>
          </cell>
          <cell r="L1126">
            <v>379.05</v>
          </cell>
          <cell r="M1126">
            <v>384.74</v>
          </cell>
        </row>
        <row r="1127">
          <cell r="G1127" t="str">
            <v>H4051100755481</v>
          </cell>
          <cell r="H1127" t="str">
            <v>Umyv deska     CASE</v>
          </cell>
          <cell r="I1127">
            <v>1</v>
          </cell>
          <cell r="J1127" t="str">
            <v>KS</v>
          </cell>
          <cell r="K1127" t="str">
            <v>EUR</v>
          </cell>
          <cell r="L1127">
            <v>379.05</v>
          </cell>
          <cell r="M1127">
            <v>384.74</v>
          </cell>
        </row>
        <row r="1128">
          <cell r="G1128" t="str">
            <v>H4051110754631</v>
          </cell>
          <cell r="H1128" t="str">
            <v>Umyv deska     CASE</v>
          </cell>
          <cell r="I1128">
            <v>1</v>
          </cell>
          <cell r="J1128" t="str">
            <v>KS</v>
          </cell>
          <cell r="K1128" t="str">
            <v>EUR</v>
          </cell>
          <cell r="L1128">
            <v>430.57</v>
          </cell>
          <cell r="M1128">
            <v>437.03</v>
          </cell>
        </row>
        <row r="1129">
          <cell r="G1129" t="str">
            <v>H4051110755191</v>
          </cell>
          <cell r="H1129" t="str">
            <v>Umyv deska     CASE</v>
          </cell>
          <cell r="I1129">
            <v>1</v>
          </cell>
          <cell r="J1129" t="str">
            <v>KS</v>
          </cell>
          <cell r="K1129" t="str">
            <v>EUR</v>
          </cell>
          <cell r="L1129">
            <v>430.57</v>
          </cell>
          <cell r="M1129">
            <v>437.03</v>
          </cell>
        </row>
        <row r="1130">
          <cell r="G1130" t="str">
            <v>H4051110755481</v>
          </cell>
          <cell r="H1130" t="str">
            <v>Umyv deska     CASE</v>
          </cell>
          <cell r="I1130">
            <v>1</v>
          </cell>
          <cell r="J1130" t="str">
            <v>KS</v>
          </cell>
          <cell r="K1130" t="str">
            <v>EUR</v>
          </cell>
          <cell r="L1130">
            <v>430.57</v>
          </cell>
          <cell r="M1130">
            <v>437.03</v>
          </cell>
        </row>
        <row r="1131">
          <cell r="G1131" t="str">
            <v>H4051200754631</v>
          </cell>
          <cell r="H1131" t="str">
            <v>Umyv deska     CASE</v>
          </cell>
          <cell r="I1131">
            <v>1</v>
          </cell>
          <cell r="J1131" t="str">
            <v>KS</v>
          </cell>
          <cell r="K1131" t="str">
            <v>EUR</v>
          </cell>
          <cell r="L1131">
            <v>409.37</v>
          </cell>
          <cell r="M1131">
            <v>415.51</v>
          </cell>
        </row>
        <row r="1132">
          <cell r="G1132" t="str">
            <v>H4051200755191</v>
          </cell>
          <cell r="H1132" t="str">
            <v>Umyv deska     CASE</v>
          </cell>
          <cell r="I1132">
            <v>1</v>
          </cell>
          <cell r="J1132" t="str">
            <v>KS</v>
          </cell>
          <cell r="K1132" t="str">
            <v>EUR</v>
          </cell>
          <cell r="L1132">
            <v>409.37</v>
          </cell>
          <cell r="M1132">
            <v>415.51</v>
          </cell>
        </row>
        <row r="1133">
          <cell r="G1133" t="str">
            <v>H4051200755481</v>
          </cell>
          <cell r="H1133" t="str">
            <v>Umyv deska     CASE</v>
          </cell>
          <cell r="I1133">
            <v>1</v>
          </cell>
          <cell r="J1133" t="str">
            <v>KS</v>
          </cell>
          <cell r="K1133" t="str">
            <v>EUR</v>
          </cell>
          <cell r="L1133">
            <v>409.37</v>
          </cell>
          <cell r="M1133">
            <v>415.51</v>
          </cell>
        </row>
        <row r="1134">
          <cell r="G1134" t="str">
            <v>H4051210754631</v>
          </cell>
          <cell r="H1134" t="str">
            <v>Umyv deska     CASE</v>
          </cell>
          <cell r="I1134">
            <v>1</v>
          </cell>
          <cell r="J1134" t="str">
            <v>KS</v>
          </cell>
          <cell r="K1134" t="str">
            <v>EUR</v>
          </cell>
          <cell r="L1134">
            <v>454.87</v>
          </cell>
          <cell r="M1134">
            <v>461.69</v>
          </cell>
        </row>
        <row r="1135">
          <cell r="G1135" t="str">
            <v>H4051210755191</v>
          </cell>
          <cell r="H1135" t="str">
            <v>Umyv deska     CASE</v>
          </cell>
          <cell r="I1135">
            <v>1</v>
          </cell>
          <cell r="J1135" t="str">
            <v>KS</v>
          </cell>
          <cell r="K1135" t="str">
            <v>EUR</v>
          </cell>
          <cell r="L1135">
            <v>454.87</v>
          </cell>
          <cell r="M1135">
            <v>461.69</v>
          </cell>
        </row>
        <row r="1136">
          <cell r="G1136" t="str">
            <v>H4051210755481</v>
          </cell>
          <cell r="H1136" t="str">
            <v>Umyv deska     CASE</v>
          </cell>
          <cell r="I1136">
            <v>1</v>
          </cell>
          <cell r="J1136" t="str">
            <v>KS</v>
          </cell>
          <cell r="K1136" t="str">
            <v>EUR</v>
          </cell>
          <cell r="L1136">
            <v>454.87</v>
          </cell>
          <cell r="M1136">
            <v>461.69</v>
          </cell>
        </row>
        <row r="1137">
          <cell r="G1137" t="str">
            <v>H4051300754631</v>
          </cell>
          <cell r="H1137" t="str">
            <v>Umyv deska     CASE</v>
          </cell>
          <cell r="I1137">
            <v>1</v>
          </cell>
          <cell r="J1137" t="str">
            <v>KS</v>
          </cell>
          <cell r="K1137" t="str">
            <v>EUR</v>
          </cell>
          <cell r="L1137">
            <v>439.71</v>
          </cell>
          <cell r="M1137">
            <v>446.31</v>
          </cell>
        </row>
        <row r="1138">
          <cell r="G1138" t="str">
            <v>H4051300755191</v>
          </cell>
          <cell r="H1138" t="str">
            <v>Umyv deska     CASE</v>
          </cell>
          <cell r="I1138">
            <v>1</v>
          </cell>
          <cell r="J1138" t="str">
            <v>KS</v>
          </cell>
          <cell r="K1138" t="str">
            <v>EUR</v>
          </cell>
          <cell r="L1138">
            <v>439.71</v>
          </cell>
          <cell r="M1138">
            <v>446.31</v>
          </cell>
        </row>
        <row r="1139">
          <cell r="G1139" t="str">
            <v>H4051300755481</v>
          </cell>
          <cell r="H1139" t="str">
            <v>Umyv deska     CASE</v>
          </cell>
          <cell r="I1139">
            <v>1</v>
          </cell>
          <cell r="J1139" t="str">
            <v>KS</v>
          </cell>
          <cell r="K1139" t="str">
            <v>EUR</v>
          </cell>
          <cell r="L1139">
            <v>439.71</v>
          </cell>
          <cell r="M1139">
            <v>446.31</v>
          </cell>
        </row>
        <row r="1140">
          <cell r="G1140" t="str">
            <v>H4051310754631</v>
          </cell>
          <cell r="H1140" t="str">
            <v>Umyv deska     CASE</v>
          </cell>
          <cell r="I1140">
            <v>1</v>
          </cell>
          <cell r="J1140" t="str">
            <v>KS</v>
          </cell>
          <cell r="K1140" t="str">
            <v>EUR</v>
          </cell>
          <cell r="L1140">
            <v>485.14</v>
          </cell>
          <cell r="M1140">
            <v>492.42</v>
          </cell>
        </row>
        <row r="1141">
          <cell r="G1141" t="str">
            <v>H4051310755191</v>
          </cell>
          <cell r="H1141" t="str">
            <v>Umyv deska     CASE</v>
          </cell>
          <cell r="I1141">
            <v>1</v>
          </cell>
          <cell r="J1141" t="str">
            <v>KS</v>
          </cell>
          <cell r="K1141" t="str">
            <v>EUR</v>
          </cell>
          <cell r="L1141">
            <v>485.14</v>
          </cell>
          <cell r="M1141">
            <v>492.42</v>
          </cell>
        </row>
        <row r="1142">
          <cell r="G1142" t="str">
            <v>H4051310755481</v>
          </cell>
          <cell r="H1142" t="str">
            <v>Umyv deska     CASE</v>
          </cell>
          <cell r="I1142">
            <v>1</v>
          </cell>
          <cell r="J1142" t="str">
            <v>KS</v>
          </cell>
          <cell r="K1142" t="str">
            <v>EUR</v>
          </cell>
          <cell r="L1142">
            <v>485.14</v>
          </cell>
          <cell r="M1142">
            <v>492.42</v>
          </cell>
        </row>
        <row r="1143">
          <cell r="G1143" t="str">
            <v>H4051400754631</v>
          </cell>
          <cell r="H1143" t="str">
            <v>Umyv deska     CASE</v>
          </cell>
          <cell r="I1143">
            <v>1</v>
          </cell>
          <cell r="J1143" t="str">
            <v>KS</v>
          </cell>
          <cell r="K1143" t="str">
            <v>EUR</v>
          </cell>
          <cell r="L1143">
            <v>491.23</v>
          </cell>
          <cell r="M1143">
            <v>498.6</v>
          </cell>
        </row>
        <row r="1144">
          <cell r="G1144" t="str">
            <v>H4051400755191</v>
          </cell>
          <cell r="H1144" t="str">
            <v>Umyv deska     CASE</v>
          </cell>
          <cell r="I1144">
            <v>1</v>
          </cell>
          <cell r="J1144" t="str">
            <v>KS</v>
          </cell>
          <cell r="K1144" t="str">
            <v>EUR</v>
          </cell>
          <cell r="L1144">
            <v>491.23</v>
          </cell>
          <cell r="M1144">
            <v>498.6</v>
          </cell>
        </row>
        <row r="1145">
          <cell r="G1145" t="str">
            <v>H4051400755481</v>
          </cell>
          <cell r="H1145" t="str">
            <v>Umyv deska     CASE</v>
          </cell>
          <cell r="I1145">
            <v>1</v>
          </cell>
          <cell r="J1145" t="str">
            <v>KS</v>
          </cell>
          <cell r="K1145" t="str">
            <v>EUR</v>
          </cell>
          <cell r="L1145">
            <v>491.23</v>
          </cell>
          <cell r="M1145">
            <v>498.6</v>
          </cell>
        </row>
        <row r="1146">
          <cell r="G1146" t="str">
            <v>H4051410754631</v>
          </cell>
          <cell r="H1146" t="str">
            <v>Umyv deska     CASE</v>
          </cell>
          <cell r="I1146">
            <v>1</v>
          </cell>
          <cell r="J1146" t="str">
            <v>KS</v>
          </cell>
          <cell r="K1146" t="str">
            <v>EUR</v>
          </cell>
          <cell r="L1146">
            <v>539.76</v>
          </cell>
          <cell r="M1146">
            <v>547.86</v>
          </cell>
        </row>
        <row r="1147">
          <cell r="G1147" t="str">
            <v>H4051410755191</v>
          </cell>
          <cell r="H1147" t="str">
            <v>Umyv deska     CASE</v>
          </cell>
          <cell r="I1147">
            <v>1</v>
          </cell>
          <cell r="J1147" t="str">
            <v>KS</v>
          </cell>
          <cell r="K1147" t="str">
            <v>EUR</v>
          </cell>
          <cell r="L1147">
            <v>539.76</v>
          </cell>
          <cell r="M1147">
            <v>547.86</v>
          </cell>
        </row>
        <row r="1148">
          <cell r="G1148" t="str">
            <v>H4051410755481</v>
          </cell>
          <cell r="H1148" t="str">
            <v>Umyv deska     CASE</v>
          </cell>
          <cell r="I1148">
            <v>1</v>
          </cell>
          <cell r="J1148" t="str">
            <v>KS</v>
          </cell>
          <cell r="K1148" t="str">
            <v>EUR</v>
          </cell>
          <cell r="L1148">
            <v>539.76</v>
          </cell>
          <cell r="M1148">
            <v>547.86</v>
          </cell>
        </row>
        <row r="1149">
          <cell r="G1149" t="str">
            <v>H4051420754631</v>
          </cell>
          <cell r="H1149" t="str">
            <v>Umyv deska     CASE</v>
          </cell>
          <cell r="I1149">
            <v>1</v>
          </cell>
          <cell r="J1149" t="str">
            <v>KS</v>
          </cell>
          <cell r="K1149" t="str">
            <v>EUR</v>
          </cell>
          <cell r="L1149">
            <v>539.76</v>
          </cell>
          <cell r="M1149">
            <v>547.86</v>
          </cell>
        </row>
        <row r="1150">
          <cell r="G1150" t="str">
            <v>H4051420755191</v>
          </cell>
          <cell r="H1150" t="str">
            <v>Umyv deska     CASE</v>
          </cell>
          <cell r="I1150">
            <v>1</v>
          </cell>
          <cell r="J1150" t="str">
            <v>KS</v>
          </cell>
          <cell r="K1150" t="str">
            <v>EUR</v>
          </cell>
          <cell r="L1150">
            <v>539.76</v>
          </cell>
          <cell r="M1150">
            <v>547.86</v>
          </cell>
        </row>
        <row r="1151">
          <cell r="G1151" t="str">
            <v>H4051420755481</v>
          </cell>
          <cell r="H1151" t="str">
            <v>Umyv deska     CASE</v>
          </cell>
          <cell r="I1151">
            <v>1</v>
          </cell>
          <cell r="J1151" t="str">
            <v>KS</v>
          </cell>
          <cell r="K1151" t="str">
            <v>EUR</v>
          </cell>
          <cell r="L1151">
            <v>539.76</v>
          </cell>
          <cell r="M1151">
            <v>547.86</v>
          </cell>
        </row>
        <row r="1152">
          <cell r="G1152" t="str">
            <v>H4051430754631</v>
          </cell>
          <cell r="H1152" t="str">
            <v>Umyv deska     CASE</v>
          </cell>
          <cell r="I1152">
            <v>1</v>
          </cell>
          <cell r="J1152" t="str">
            <v>KS</v>
          </cell>
          <cell r="K1152" t="str">
            <v>EUR</v>
          </cell>
          <cell r="L1152">
            <v>539.76</v>
          </cell>
          <cell r="M1152">
            <v>547.86</v>
          </cell>
        </row>
        <row r="1153">
          <cell r="G1153" t="str">
            <v>H4051430755191</v>
          </cell>
          <cell r="H1153" t="str">
            <v>Umyv deska     CASE</v>
          </cell>
          <cell r="I1153">
            <v>1</v>
          </cell>
          <cell r="J1153" t="str">
            <v>KS</v>
          </cell>
          <cell r="K1153" t="str">
            <v>EUR</v>
          </cell>
          <cell r="L1153">
            <v>539.76</v>
          </cell>
          <cell r="M1153">
            <v>547.86</v>
          </cell>
        </row>
        <row r="1154">
          <cell r="G1154" t="str">
            <v>H4051430755481</v>
          </cell>
          <cell r="H1154" t="str">
            <v>Umyv deska     CASE</v>
          </cell>
          <cell r="I1154">
            <v>1</v>
          </cell>
          <cell r="J1154" t="str">
            <v>KS</v>
          </cell>
          <cell r="K1154" t="str">
            <v>EUR</v>
          </cell>
          <cell r="L1154">
            <v>539.76</v>
          </cell>
          <cell r="M1154">
            <v>547.86</v>
          </cell>
        </row>
        <row r="1155">
          <cell r="G1155" t="str">
            <v>H4051440754631</v>
          </cell>
          <cell r="H1155" t="str">
            <v>Umyv deska     CASE</v>
          </cell>
          <cell r="I1155">
            <v>1</v>
          </cell>
          <cell r="J1155" t="str">
            <v>KS</v>
          </cell>
          <cell r="K1155" t="str">
            <v>EUR</v>
          </cell>
          <cell r="L1155">
            <v>606.54</v>
          </cell>
          <cell r="M1155">
            <v>615.64</v>
          </cell>
        </row>
        <row r="1156">
          <cell r="G1156" t="str">
            <v>H4051440755191</v>
          </cell>
          <cell r="H1156" t="str">
            <v>Umyv deska     CASE</v>
          </cell>
          <cell r="I1156">
            <v>1</v>
          </cell>
          <cell r="J1156" t="str">
            <v>KS</v>
          </cell>
          <cell r="K1156" t="str">
            <v>EUR</v>
          </cell>
          <cell r="L1156">
            <v>606.54</v>
          </cell>
          <cell r="M1156">
            <v>615.64</v>
          </cell>
        </row>
        <row r="1157">
          <cell r="G1157" t="str">
            <v>H4051440755481</v>
          </cell>
          <cell r="H1157" t="str">
            <v>Umyv deska     CASE</v>
          </cell>
          <cell r="I1157">
            <v>1</v>
          </cell>
          <cell r="J1157" t="str">
            <v>KS</v>
          </cell>
          <cell r="K1157" t="str">
            <v>EUR</v>
          </cell>
          <cell r="L1157">
            <v>606.54</v>
          </cell>
          <cell r="M1157">
            <v>615.64</v>
          </cell>
        </row>
        <row r="1158">
          <cell r="G1158" t="str">
            <v>H4051500754631</v>
          </cell>
          <cell r="H1158" t="str">
            <v>Umyv deska     CASE</v>
          </cell>
          <cell r="I1158">
            <v>1</v>
          </cell>
          <cell r="J1158" t="str">
            <v>KS</v>
          </cell>
          <cell r="K1158" t="str">
            <v>EUR</v>
          </cell>
          <cell r="L1158">
            <v>636.79</v>
          </cell>
          <cell r="M1158">
            <v>646.34</v>
          </cell>
        </row>
        <row r="1159">
          <cell r="G1159" t="str">
            <v>H4051500755191</v>
          </cell>
          <cell r="H1159" t="str">
            <v>Umyv deska     CASE</v>
          </cell>
          <cell r="I1159">
            <v>1</v>
          </cell>
          <cell r="J1159" t="str">
            <v>KS</v>
          </cell>
          <cell r="K1159" t="str">
            <v>EUR</v>
          </cell>
          <cell r="L1159">
            <v>636.79</v>
          </cell>
          <cell r="M1159">
            <v>646.34</v>
          </cell>
        </row>
        <row r="1160">
          <cell r="G1160" t="str">
            <v>H4051500755481</v>
          </cell>
          <cell r="H1160" t="str">
            <v>Umyv deska     CASE</v>
          </cell>
          <cell r="I1160">
            <v>1</v>
          </cell>
          <cell r="J1160" t="str">
            <v>KS</v>
          </cell>
          <cell r="K1160" t="str">
            <v>EUR</v>
          </cell>
          <cell r="L1160">
            <v>636.79</v>
          </cell>
          <cell r="M1160">
            <v>646.34</v>
          </cell>
        </row>
        <row r="1161">
          <cell r="G1161" t="str">
            <v>H4051510754631</v>
          </cell>
          <cell r="H1161" t="str">
            <v>Umyv deska     CASE</v>
          </cell>
          <cell r="I1161">
            <v>1</v>
          </cell>
          <cell r="J1161" t="str">
            <v>KS</v>
          </cell>
          <cell r="K1161" t="str">
            <v>EUR</v>
          </cell>
          <cell r="L1161">
            <v>691.36</v>
          </cell>
          <cell r="M1161">
            <v>701.73</v>
          </cell>
        </row>
        <row r="1162">
          <cell r="G1162" t="str">
            <v>H4051510755191</v>
          </cell>
          <cell r="H1162" t="str">
            <v>Umyv deska     CASE</v>
          </cell>
          <cell r="I1162">
            <v>1</v>
          </cell>
          <cell r="J1162" t="str">
            <v>KS</v>
          </cell>
          <cell r="K1162" t="str">
            <v>EUR</v>
          </cell>
          <cell r="L1162">
            <v>691.36</v>
          </cell>
          <cell r="M1162">
            <v>701.73</v>
          </cell>
        </row>
        <row r="1163">
          <cell r="G1163" t="str">
            <v>H4051510755481</v>
          </cell>
          <cell r="H1163" t="str">
            <v>Umyv deska     CASE</v>
          </cell>
          <cell r="I1163">
            <v>1</v>
          </cell>
          <cell r="J1163" t="str">
            <v>KS</v>
          </cell>
          <cell r="K1163" t="str">
            <v>EUR</v>
          </cell>
          <cell r="L1163">
            <v>691.36</v>
          </cell>
          <cell r="M1163">
            <v>701.73</v>
          </cell>
        </row>
        <row r="1164">
          <cell r="G1164" t="str">
            <v>H4051520754631</v>
          </cell>
          <cell r="H1164" t="str">
            <v>Umyv deska     CASE</v>
          </cell>
          <cell r="I1164">
            <v>1</v>
          </cell>
          <cell r="J1164" t="str">
            <v>KS</v>
          </cell>
          <cell r="K1164" t="str">
            <v>EUR</v>
          </cell>
          <cell r="L1164">
            <v>691.36</v>
          </cell>
          <cell r="M1164">
            <v>701.73</v>
          </cell>
        </row>
        <row r="1165">
          <cell r="G1165" t="str">
            <v>H4051520755191</v>
          </cell>
          <cell r="H1165" t="str">
            <v>Umyv deska     CASE</v>
          </cell>
          <cell r="I1165">
            <v>1</v>
          </cell>
          <cell r="J1165" t="str">
            <v>KS</v>
          </cell>
          <cell r="K1165" t="str">
            <v>EUR</v>
          </cell>
          <cell r="L1165">
            <v>691.36</v>
          </cell>
          <cell r="M1165">
            <v>701.73</v>
          </cell>
        </row>
        <row r="1166">
          <cell r="G1166" t="str">
            <v>H4051520755481</v>
          </cell>
          <cell r="H1166" t="str">
            <v>Umyv deska     CASE</v>
          </cell>
          <cell r="I1166">
            <v>1</v>
          </cell>
          <cell r="J1166" t="str">
            <v>KS</v>
          </cell>
          <cell r="K1166" t="str">
            <v>EUR</v>
          </cell>
          <cell r="L1166">
            <v>691.36</v>
          </cell>
          <cell r="M1166">
            <v>701.73</v>
          </cell>
        </row>
        <row r="1167">
          <cell r="G1167" t="str">
            <v>H4051530754631</v>
          </cell>
          <cell r="H1167" t="str">
            <v>Umyv deska     CASE</v>
          </cell>
          <cell r="I1167">
            <v>1</v>
          </cell>
          <cell r="J1167" t="str">
            <v>KS</v>
          </cell>
          <cell r="K1167" t="str">
            <v>EUR</v>
          </cell>
          <cell r="L1167">
            <v>691.36</v>
          </cell>
          <cell r="M1167">
            <v>701.73</v>
          </cell>
        </row>
        <row r="1168">
          <cell r="G1168" t="str">
            <v>H4051530755191</v>
          </cell>
          <cell r="H1168" t="str">
            <v>Umyv deska     CASE</v>
          </cell>
          <cell r="I1168">
            <v>1</v>
          </cell>
          <cell r="J1168" t="str">
            <v>KS</v>
          </cell>
          <cell r="K1168" t="str">
            <v>EUR</v>
          </cell>
          <cell r="L1168">
            <v>691.36</v>
          </cell>
          <cell r="M1168">
            <v>701.73</v>
          </cell>
        </row>
        <row r="1169">
          <cell r="G1169" t="str">
            <v>H4051530755481</v>
          </cell>
          <cell r="H1169" t="str">
            <v>Umyv deska     CASE</v>
          </cell>
          <cell r="I1169">
            <v>1</v>
          </cell>
          <cell r="J1169" t="str">
            <v>KS</v>
          </cell>
          <cell r="K1169" t="str">
            <v>EUR</v>
          </cell>
          <cell r="L1169">
            <v>691.36</v>
          </cell>
          <cell r="M1169">
            <v>701.73</v>
          </cell>
        </row>
        <row r="1170">
          <cell r="G1170" t="str">
            <v>H4051540754631</v>
          </cell>
          <cell r="H1170" t="str">
            <v>Umyv deska     CASE</v>
          </cell>
          <cell r="I1170">
            <v>1</v>
          </cell>
          <cell r="J1170" t="str">
            <v>KS</v>
          </cell>
          <cell r="K1170" t="str">
            <v>EUR</v>
          </cell>
          <cell r="L1170">
            <v>758.09</v>
          </cell>
          <cell r="M1170">
            <v>769.46</v>
          </cell>
        </row>
        <row r="1171">
          <cell r="G1171" t="str">
            <v>H4051540755191</v>
          </cell>
          <cell r="H1171" t="str">
            <v>Umyv deska     CASE</v>
          </cell>
          <cell r="I1171">
            <v>1</v>
          </cell>
          <cell r="J1171" t="str">
            <v>KS</v>
          </cell>
          <cell r="K1171" t="str">
            <v>EUR</v>
          </cell>
          <cell r="L1171">
            <v>758.09</v>
          </cell>
          <cell r="M1171">
            <v>769.46</v>
          </cell>
        </row>
        <row r="1172">
          <cell r="G1172" t="str">
            <v>H4051540755481</v>
          </cell>
          <cell r="H1172" t="str">
            <v>Umyv deska     CASE</v>
          </cell>
          <cell r="I1172">
            <v>1</v>
          </cell>
          <cell r="J1172" t="str">
            <v>KS</v>
          </cell>
          <cell r="K1172" t="str">
            <v>EUR</v>
          </cell>
          <cell r="L1172">
            <v>758.09</v>
          </cell>
          <cell r="M1172">
            <v>769.46</v>
          </cell>
        </row>
        <row r="1173">
          <cell r="G1173" t="str">
            <v>H4051600754631</v>
          </cell>
          <cell r="H1173" t="str">
            <v>Umyv deska     CASE</v>
          </cell>
          <cell r="I1173">
            <v>1</v>
          </cell>
          <cell r="J1173" t="str">
            <v>KS</v>
          </cell>
          <cell r="K1173" t="str">
            <v>EUR</v>
          </cell>
          <cell r="L1173">
            <v>651.95000000000005</v>
          </cell>
          <cell r="M1173">
            <v>661.73</v>
          </cell>
        </row>
        <row r="1174">
          <cell r="G1174" t="str">
            <v>H4051600755191</v>
          </cell>
          <cell r="H1174" t="str">
            <v>Umyv deska     CASE</v>
          </cell>
          <cell r="I1174">
            <v>1</v>
          </cell>
          <cell r="J1174" t="str">
            <v>KS</v>
          </cell>
          <cell r="K1174" t="str">
            <v>EUR</v>
          </cell>
          <cell r="L1174">
            <v>651.95000000000005</v>
          </cell>
          <cell r="M1174">
            <v>661.73</v>
          </cell>
        </row>
        <row r="1175">
          <cell r="G1175" t="str">
            <v>H4051600755481</v>
          </cell>
          <cell r="H1175" t="str">
            <v>Umyv deska     CASE</v>
          </cell>
          <cell r="I1175">
            <v>1</v>
          </cell>
          <cell r="J1175" t="str">
            <v>KS</v>
          </cell>
          <cell r="K1175" t="str">
            <v>EUR</v>
          </cell>
          <cell r="L1175">
            <v>651.95000000000005</v>
          </cell>
          <cell r="M1175">
            <v>661.73</v>
          </cell>
        </row>
        <row r="1176">
          <cell r="G1176" t="str">
            <v>H4051610754631</v>
          </cell>
          <cell r="H1176" t="str">
            <v>Umyv deska     CASE</v>
          </cell>
          <cell r="I1176">
            <v>1</v>
          </cell>
          <cell r="J1176" t="str">
            <v>KS</v>
          </cell>
          <cell r="K1176" t="str">
            <v>EUR</v>
          </cell>
          <cell r="L1176">
            <v>697.44</v>
          </cell>
          <cell r="M1176">
            <v>707.9</v>
          </cell>
        </row>
        <row r="1177">
          <cell r="G1177" t="str">
            <v>H4051610755191</v>
          </cell>
          <cell r="H1177" t="str">
            <v>Umyv deska     CASE</v>
          </cell>
          <cell r="I1177">
            <v>1</v>
          </cell>
          <cell r="J1177" t="str">
            <v>KS</v>
          </cell>
          <cell r="K1177" t="str">
            <v>EUR</v>
          </cell>
          <cell r="L1177">
            <v>697.44</v>
          </cell>
          <cell r="M1177">
            <v>707.9</v>
          </cell>
        </row>
        <row r="1178">
          <cell r="G1178" t="str">
            <v>H4051610755481</v>
          </cell>
          <cell r="H1178" t="str">
            <v>Umyv deska     CASE</v>
          </cell>
          <cell r="I1178">
            <v>1</v>
          </cell>
          <cell r="J1178" t="str">
            <v>KS</v>
          </cell>
          <cell r="K1178" t="str">
            <v>EUR</v>
          </cell>
          <cell r="L1178">
            <v>697.44</v>
          </cell>
          <cell r="M1178">
            <v>707.9</v>
          </cell>
        </row>
        <row r="1179">
          <cell r="G1179" t="str">
            <v>H4051620754631</v>
          </cell>
          <cell r="H1179" t="str">
            <v>Umyv deska     CASE</v>
          </cell>
          <cell r="I1179">
            <v>1</v>
          </cell>
          <cell r="J1179" t="str">
            <v>KS</v>
          </cell>
          <cell r="K1179" t="str">
            <v>EUR</v>
          </cell>
          <cell r="L1179">
            <v>697.44</v>
          </cell>
          <cell r="M1179">
            <v>707.9</v>
          </cell>
        </row>
        <row r="1180">
          <cell r="G1180" t="str">
            <v>H4051620755191</v>
          </cell>
          <cell r="H1180" t="str">
            <v>Umyv deska     CASE</v>
          </cell>
          <cell r="I1180">
            <v>1</v>
          </cell>
          <cell r="J1180" t="str">
            <v>KS</v>
          </cell>
          <cell r="K1180" t="str">
            <v>EUR</v>
          </cell>
          <cell r="L1180">
            <v>697.44</v>
          </cell>
          <cell r="M1180">
            <v>707.9</v>
          </cell>
        </row>
        <row r="1181">
          <cell r="G1181" t="str">
            <v>H4051620755481</v>
          </cell>
          <cell r="H1181" t="str">
            <v>Umyv deska     CASE</v>
          </cell>
          <cell r="I1181">
            <v>1</v>
          </cell>
          <cell r="J1181" t="str">
            <v>KS</v>
          </cell>
          <cell r="K1181" t="str">
            <v>EUR</v>
          </cell>
          <cell r="L1181">
            <v>697.44</v>
          </cell>
          <cell r="M1181">
            <v>707.9</v>
          </cell>
        </row>
        <row r="1182">
          <cell r="G1182" t="str">
            <v>H4051630754631</v>
          </cell>
          <cell r="H1182" t="str">
            <v>Umyv deska     CASE</v>
          </cell>
          <cell r="I1182">
            <v>1</v>
          </cell>
          <cell r="J1182" t="str">
            <v>KS</v>
          </cell>
          <cell r="K1182" t="str">
            <v>EUR</v>
          </cell>
          <cell r="L1182">
            <v>697.44</v>
          </cell>
          <cell r="M1182">
            <v>707.9</v>
          </cell>
        </row>
        <row r="1183">
          <cell r="G1183" t="str">
            <v>H4051630755191</v>
          </cell>
          <cell r="H1183" t="str">
            <v>Umyv deska     CASE</v>
          </cell>
          <cell r="I1183">
            <v>1</v>
          </cell>
          <cell r="J1183" t="str">
            <v>KS</v>
          </cell>
          <cell r="K1183" t="str">
            <v>EUR</v>
          </cell>
          <cell r="L1183">
            <v>697.44</v>
          </cell>
          <cell r="M1183">
            <v>707.9</v>
          </cell>
        </row>
        <row r="1184">
          <cell r="G1184" t="str">
            <v>H4051630755481</v>
          </cell>
          <cell r="H1184" t="str">
            <v>Umyv deska     CASE</v>
          </cell>
          <cell r="I1184">
            <v>1</v>
          </cell>
          <cell r="J1184" t="str">
            <v>KS</v>
          </cell>
          <cell r="K1184" t="str">
            <v>EUR</v>
          </cell>
          <cell r="L1184">
            <v>697.44</v>
          </cell>
          <cell r="M1184">
            <v>707.9</v>
          </cell>
        </row>
        <row r="1185">
          <cell r="G1185" t="str">
            <v>H4051640754631</v>
          </cell>
          <cell r="H1185" t="str">
            <v>Umyv deska     CASE</v>
          </cell>
          <cell r="I1185">
            <v>1</v>
          </cell>
          <cell r="J1185" t="str">
            <v>KS</v>
          </cell>
          <cell r="K1185" t="str">
            <v>EUR</v>
          </cell>
          <cell r="L1185">
            <v>773.21</v>
          </cell>
          <cell r="M1185">
            <v>784.81</v>
          </cell>
        </row>
        <row r="1186">
          <cell r="G1186" t="str">
            <v>H4051640755191</v>
          </cell>
          <cell r="H1186" t="str">
            <v>Umyv deska     CASE</v>
          </cell>
          <cell r="I1186">
            <v>1</v>
          </cell>
          <cell r="J1186" t="str">
            <v>KS</v>
          </cell>
          <cell r="K1186" t="str">
            <v>EUR</v>
          </cell>
          <cell r="L1186">
            <v>773.21</v>
          </cell>
          <cell r="M1186">
            <v>784.81</v>
          </cell>
        </row>
        <row r="1187">
          <cell r="G1187" t="str">
            <v>H4051640755481</v>
          </cell>
          <cell r="H1187" t="str">
            <v>Umyv deska     CASE</v>
          </cell>
          <cell r="I1187">
            <v>1</v>
          </cell>
          <cell r="J1187" t="str">
            <v>KS</v>
          </cell>
          <cell r="K1187" t="str">
            <v>EUR</v>
          </cell>
          <cell r="L1187">
            <v>773.21</v>
          </cell>
          <cell r="M1187">
            <v>784.81</v>
          </cell>
        </row>
        <row r="1188">
          <cell r="G1188" t="str">
            <v>H4051700754631</v>
          </cell>
          <cell r="H1188" t="str">
            <v>Umyv deska     CASE</v>
          </cell>
          <cell r="I1188">
            <v>1</v>
          </cell>
          <cell r="J1188" t="str">
            <v>KS</v>
          </cell>
          <cell r="K1188" t="str">
            <v>EUR</v>
          </cell>
          <cell r="L1188">
            <v>3.93</v>
          </cell>
          <cell r="M1188">
            <v>3.99</v>
          </cell>
        </row>
        <row r="1189">
          <cell r="G1189" t="str">
            <v>H4051700755191</v>
          </cell>
          <cell r="H1189" t="str">
            <v>Umyv deska     CASE</v>
          </cell>
          <cell r="I1189">
            <v>1</v>
          </cell>
          <cell r="J1189" t="str">
            <v>KS</v>
          </cell>
          <cell r="K1189" t="str">
            <v>EUR</v>
          </cell>
          <cell r="L1189">
            <v>3.93</v>
          </cell>
          <cell r="M1189">
            <v>3.99</v>
          </cell>
        </row>
        <row r="1190">
          <cell r="G1190" t="str">
            <v>H4051700755481</v>
          </cell>
          <cell r="H1190" t="str">
            <v>Umyv deska     CASE</v>
          </cell>
          <cell r="I1190">
            <v>1</v>
          </cell>
          <cell r="J1190" t="str">
            <v>KS</v>
          </cell>
          <cell r="K1190" t="str">
            <v>EUR</v>
          </cell>
          <cell r="L1190">
            <v>3.93</v>
          </cell>
          <cell r="M1190">
            <v>3.99</v>
          </cell>
        </row>
        <row r="1191">
          <cell r="G1191" t="str">
            <v>H4051780754631</v>
          </cell>
          <cell r="H1191" t="str">
            <v>Cutout         CASE</v>
          </cell>
          <cell r="I1191">
            <v>1</v>
          </cell>
          <cell r="J1191" t="str">
            <v>KS</v>
          </cell>
          <cell r="K1191" t="str">
            <v>EUR</v>
          </cell>
          <cell r="L1191">
            <v>60.45</v>
          </cell>
          <cell r="M1191">
            <v>61.36</v>
          </cell>
        </row>
        <row r="1192">
          <cell r="G1192" t="str">
            <v>H4052120754631</v>
          </cell>
          <cell r="H1192" t="str">
            <v>Zásuvkový elem CASE</v>
          </cell>
          <cell r="I1192">
            <v>1</v>
          </cell>
          <cell r="J1192" t="str">
            <v>KS</v>
          </cell>
          <cell r="K1192" t="str">
            <v>EUR</v>
          </cell>
          <cell r="L1192">
            <v>423.11</v>
          </cell>
          <cell r="M1192">
            <v>429.46</v>
          </cell>
        </row>
        <row r="1193">
          <cell r="G1193" t="str">
            <v>H4052120755191</v>
          </cell>
          <cell r="H1193" t="str">
            <v>Zásuvkový elem CASE</v>
          </cell>
          <cell r="I1193">
            <v>1</v>
          </cell>
          <cell r="J1193" t="str">
            <v>KS</v>
          </cell>
          <cell r="K1193" t="str">
            <v>EUR</v>
          </cell>
          <cell r="L1193">
            <v>423.11</v>
          </cell>
          <cell r="M1193">
            <v>429.46</v>
          </cell>
        </row>
        <row r="1194">
          <cell r="G1194" t="str">
            <v>H4052120755481</v>
          </cell>
          <cell r="H1194" t="str">
            <v>Zásuvkový elem CASE</v>
          </cell>
          <cell r="I1194">
            <v>1</v>
          </cell>
          <cell r="J1194" t="str">
            <v>KS</v>
          </cell>
          <cell r="K1194" t="str">
            <v>EUR</v>
          </cell>
          <cell r="L1194">
            <v>423.11</v>
          </cell>
          <cell r="M1194">
            <v>429.46</v>
          </cell>
        </row>
        <row r="1195">
          <cell r="G1195" t="str">
            <v>H4052140754631</v>
          </cell>
          <cell r="H1195" t="str">
            <v>Zásuvkový elem CASE</v>
          </cell>
          <cell r="I1195">
            <v>1</v>
          </cell>
          <cell r="J1195" t="str">
            <v>KS</v>
          </cell>
          <cell r="K1195" t="str">
            <v>EUR</v>
          </cell>
          <cell r="L1195">
            <v>705.19</v>
          </cell>
          <cell r="M1195">
            <v>715.77</v>
          </cell>
        </row>
        <row r="1196">
          <cell r="G1196" t="str">
            <v>H4052140755191</v>
          </cell>
          <cell r="H1196" t="str">
            <v>Zásuvkový elem CASE</v>
          </cell>
          <cell r="I1196">
            <v>1</v>
          </cell>
          <cell r="J1196" t="str">
            <v>KS</v>
          </cell>
          <cell r="K1196" t="str">
            <v>EUR</v>
          </cell>
          <cell r="L1196">
            <v>705.19</v>
          </cell>
          <cell r="M1196">
            <v>715.77</v>
          </cell>
        </row>
        <row r="1197">
          <cell r="G1197" t="str">
            <v>H4052140755481</v>
          </cell>
          <cell r="H1197" t="str">
            <v>Zásuvkový elem CASE</v>
          </cell>
          <cell r="I1197">
            <v>1</v>
          </cell>
          <cell r="J1197" t="str">
            <v>KS</v>
          </cell>
          <cell r="K1197" t="str">
            <v>EUR</v>
          </cell>
          <cell r="L1197">
            <v>705.19</v>
          </cell>
          <cell r="M1197">
            <v>715.77</v>
          </cell>
        </row>
        <row r="1198">
          <cell r="G1198" t="str">
            <v>H4052220754631</v>
          </cell>
          <cell r="H1198" t="str">
            <v>Zásuvkový elem CASE</v>
          </cell>
          <cell r="I1198">
            <v>1</v>
          </cell>
          <cell r="J1198" t="str">
            <v>KS</v>
          </cell>
          <cell r="K1198" t="str">
            <v>EUR</v>
          </cell>
          <cell r="L1198">
            <v>451.3</v>
          </cell>
          <cell r="M1198">
            <v>458.07</v>
          </cell>
        </row>
        <row r="1199">
          <cell r="G1199" t="str">
            <v>H4052220755191</v>
          </cell>
          <cell r="H1199" t="str">
            <v>Zásuvkový elem CASE</v>
          </cell>
          <cell r="I1199">
            <v>1</v>
          </cell>
          <cell r="J1199" t="str">
            <v>KS</v>
          </cell>
          <cell r="K1199" t="str">
            <v>EUR</v>
          </cell>
          <cell r="L1199">
            <v>451.3</v>
          </cell>
          <cell r="M1199">
            <v>458.07</v>
          </cell>
        </row>
        <row r="1200">
          <cell r="G1200" t="str">
            <v>H4052220755481</v>
          </cell>
          <cell r="H1200" t="str">
            <v>Zásuvkový elem CASE</v>
          </cell>
          <cell r="I1200">
            <v>1</v>
          </cell>
          <cell r="J1200" t="str">
            <v>KS</v>
          </cell>
          <cell r="K1200" t="str">
            <v>EUR</v>
          </cell>
          <cell r="L1200">
            <v>451.3</v>
          </cell>
          <cell r="M1200">
            <v>458.07</v>
          </cell>
        </row>
        <row r="1201">
          <cell r="G1201" t="str">
            <v>H4052240754631</v>
          </cell>
          <cell r="H1201" t="str">
            <v>Zásuvkový elem CASE</v>
          </cell>
          <cell r="I1201">
            <v>1</v>
          </cell>
          <cell r="J1201" t="str">
            <v>KS</v>
          </cell>
          <cell r="K1201" t="str">
            <v>EUR</v>
          </cell>
          <cell r="L1201">
            <v>733.4</v>
          </cell>
          <cell r="M1201">
            <v>744.4</v>
          </cell>
        </row>
        <row r="1202">
          <cell r="G1202" t="str">
            <v>H4052240755191</v>
          </cell>
          <cell r="H1202" t="str">
            <v>Zásuvkový elem CASE</v>
          </cell>
          <cell r="I1202">
            <v>1</v>
          </cell>
          <cell r="J1202" t="str">
            <v>KS</v>
          </cell>
          <cell r="K1202" t="str">
            <v>EUR</v>
          </cell>
          <cell r="L1202">
            <v>733.4</v>
          </cell>
          <cell r="M1202">
            <v>744.4</v>
          </cell>
        </row>
        <row r="1203">
          <cell r="G1203" t="str">
            <v>H4052240755481</v>
          </cell>
          <cell r="H1203" t="str">
            <v>Zásuvkový elem CASE</v>
          </cell>
          <cell r="I1203">
            <v>1</v>
          </cell>
          <cell r="J1203" t="str">
            <v>KS</v>
          </cell>
          <cell r="K1203" t="str">
            <v>EUR</v>
          </cell>
          <cell r="L1203">
            <v>733.4</v>
          </cell>
          <cell r="M1203">
            <v>744.4</v>
          </cell>
        </row>
        <row r="1204">
          <cell r="G1204" t="str">
            <v>H4052320754631</v>
          </cell>
          <cell r="H1204" t="str">
            <v>Zásuvkový elem CASE</v>
          </cell>
          <cell r="I1204">
            <v>1</v>
          </cell>
          <cell r="J1204" t="str">
            <v>KS</v>
          </cell>
          <cell r="K1204" t="str">
            <v>EUR</v>
          </cell>
          <cell r="L1204">
            <v>479.52</v>
          </cell>
          <cell r="M1204">
            <v>486.71</v>
          </cell>
        </row>
        <row r="1205">
          <cell r="G1205" t="str">
            <v>H4052320755191</v>
          </cell>
          <cell r="H1205" t="str">
            <v>Zásuvkový elem CASE</v>
          </cell>
          <cell r="I1205">
            <v>1</v>
          </cell>
          <cell r="J1205" t="str">
            <v>KS</v>
          </cell>
          <cell r="K1205" t="str">
            <v>EUR</v>
          </cell>
          <cell r="L1205">
            <v>479.52</v>
          </cell>
          <cell r="M1205">
            <v>486.71</v>
          </cell>
        </row>
        <row r="1206">
          <cell r="G1206" t="str">
            <v>H4052320755481</v>
          </cell>
          <cell r="H1206" t="str">
            <v>Zásuvkový elem CASE</v>
          </cell>
          <cell r="I1206">
            <v>1</v>
          </cell>
          <cell r="J1206" t="str">
            <v>KS</v>
          </cell>
          <cell r="K1206" t="str">
            <v>EUR</v>
          </cell>
          <cell r="L1206">
            <v>479.52</v>
          </cell>
          <cell r="M1206">
            <v>486.71</v>
          </cell>
        </row>
        <row r="1207">
          <cell r="G1207" t="str">
            <v>H4052340754631</v>
          </cell>
          <cell r="H1207" t="str">
            <v>Zásuvkový elem CASE</v>
          </cell>
          <cell r="I1207">
            <v>1</v>
          </cell>
          <cell r="J1207" t="str">
            <v>KS</v>
          </cell>
          <cell r="K1207" t="str">
            <v>EUR</v>
          </cell>
          <cell r="L1207">
            <v>761.6</v>
          </cell>
          <cell r="M1207">
            <v>773.02</v>
          </cell>
        </row>
        <row r="1208">
          <cell r="G1208" t="str">
            <v>H4052340755191</v>
          </cell>
          <cell r="H1208" t="str">
            <v>Zásuvkový elem CASE</v>
          </cell>
          <cell r="I1208">
            <v>1</v>
          </cell>
          <cell r="J1208" t="str">
            <v>KS</v>
          </cell>
          <cell r="K1208" t="str">
            <v>EUR</v>
          </cell>
          <cell r="L1208">
            <v>761.6</v>
          </cell>
          <cell r="M1208">
            <v>773.02</v>
          </cell>
        </row>
        <row r="1209">
          <cell r="G1209" t="str">
            <v>H4052340755481</v>
          </cell>
          <cell r="H1209" t="str">
            <v>Zásuvkový elem CASE</v>
          </cell>
          <cell r="I1209">
            <v>1</v>
          </cell>
          <cell r="J1209" t="str">
            <v>KS</v>
          </cell>
          <cell r="K1209" t="str">
            <v>EUR</v>
          </cell>
          <cell r="L1209">
            <v>761.6</v>
          </cell>
          <cell r="M1209">
            <v>773.02</v>
          </cell>
        </row>
        <row r="1210">
          <cell r="G1210" t="str">
            <v>H4830980950041</v>
          </cell>
          <cell r="H1210" t="str">
            <v>Noky          CASE</v>
          </cell>
          <cell r="I1210">
            <v>1</v>
          </cell>
          <cell r="J1210" t="str">
            <v>KS</v>
          </cell>
          <cell r="K1210" t="str">
            <v>EUR</v>
          </cell>
          <cell r="L1210">
            <v>70.459999999999994</v>
          </cell>
          <cell r="M1210">
            <v>71.52</v>
          </cell>
        </row>
        <row r="1211">
          <cell r="G1211" t="str">
            <v>H4900270754751</v>
          </cell>
          <cell r="H1211" t="str">
            <v>Dvirka         CASE          whgl</v>
          </cell>
          <cell r="I1211">
            <v>1</v>
          </cell>
          <cell r="J1211" t="str">
            <v>KS</v>
          </cell>
          <cell r="K1211" t="str">
            <v>EUR</v>
          </cell>
          <cell r="L1211">
            <v>95.68</v>
          </cell>
          <cell r="M1211">
            <v>97.12</v>
          </cell>
        </row>
        <row r="1212">
          <cell r="G1212" t="str">
            <v>H4900280754751</v>
          </cell>
          <cell r="H1212" t="str">
            <v>Dvirka         CASE F LIV S  whgl</v>
          </cell>
          <cell r="I1212">
            <v>1</v>
          </cell>
          <cell r="J1212" t="str">
            <v>KS</v>
          </cell>
          <cell r="K1212" t="str">
            <v>EUR</v>
          </cell>
          <cell r="L1212">
            <v>98.04</v>
          </cell>
          <cell r="M1212">
            <v>99.51</v>
          </cell>
        </row>
        <row r="1213">
          <cell r="G1213" t="str">
            <v>H4900290754751</v>
          </cell>
          <cell r="H1213" t="str">
            <v>Dvirka         CASE F PALACE whgl</v>
          </cell>
          <cell r="I1213">
            <v>1</v>
          </cell>
          <cell r="J1213" t="str">
            <v>KS</v>
          </cell>
          <cell r="K1213" t="str">
            <v>EUR</v>
          </cell>
          <cell r="L1213">
            <v>108.69</v>
          </cell>
          <cell r="M1213">
            <v>110.32</v>
          </cell>
        </row>
        <row r="1214">
          <cell r="G1214" t="str">
            <v>H4900290755481</v>
          </cell>
          <cell r="H1214" t="str">
            <v>Dvirka  um Skr. CASE F PALACE</v>
          </cell>
          <cell r="I1214">
            <v>1</v>
          </cell>
          <cell r="J1214" t="str">
            <v>KS</v>
          </cell>
          <cell r="K1214" t="str">
            <v>EUR</v>
          </cell>
          <cell r="L1214">
            <v>103.6</v>
          </cell>
          <cell r="M1214">
            <v>105.15</v>
          </cell>
        </row>
        <row r="1215">
          <cell r="G1215" t="str">
            <v>H4900290759991</v>
          </cell>
          <cell r="H1215" t="str">
            <v>Dvirka  um Skr. CASE F PALACE</v>
          </cell>
          <cell r="I1215">
            <v>1</v>
          </cell>
          <cell r="J1215" t="str">
            <v>KS</v>
          </cell>
          <cell r="K1215" t="str">
            <v>EUR</v>
          </cell>
          <cell r="L1215">
            <v>158.12</v>
          </cell>
          <cell r="M1215">
            <v>160.49</v>
          </cell>
        </row>
        <row r="1216">
          <cell r="G1216" t="str">
            <v>H4900310754631</v>
          </cell>
          <cell r="H1216" t="str">
            <v>Dvířka CASE F PALACE</v>
          </cell>
          <cell r="I1216">
            <v>1</v>
          </cell>
          <cell r="J1216" t="str">
            <v>KS</v>
          </cell>
          <cell r="K1216" t="str">
            <v>EUR</v>
          </cell>
          <cell r="L1216">
            <v>141.36000000000001</v>
          </cell>
          <cell r="M1216">
            <v>143.47999999999999</v>
          </cell>
        </row>
        <row r="1217">
          <cell r="G1217" t="str">
            <v>H4900320754751</v>
          </cell>
          <cell r="H1217" t="str">
            <v>Dvirka         CASE F PALACE whgl</v>
          </cell>
          <cell r="I1217">
            <v>1</v>
          </cell>
          <cell r="J1217" t="str">
            <v>KS</v>
          </cell>
          <cell r="K1217" t="str">
            <v>EUR</v>
          </cell>
          <cell r="L1217">
            <v>148.44999999999999</v>
          </cell>
          <cell r="M1217">
            <v>150.68</v>
          </cell>
        </row>
        <row r="1218">
          <cell r="G1218" t="str">
            <v>H4900340754751</v>
          </cell>
          <cell r="H1218" t="str">
            <v>Dvirka  vys Skr.CASE F PALACE whgl</v>
          </cell>
          <cell r="I1218">
            <v>1</v>
          </cell>
          <cell r="J1218" t="str">
            <v>KS</v>
          </cell>
          <cell r="K1218" t="str">
            <v>EUR</v>
          </cell>
          <cell r="L1218">
            <v>224.34</v>
          </cell>
          <cell r="M1218">
            <v>227.71</v>
          </cell>
        </row>
        <row r="1219">
          <cell r="G1219" t="str">
            <v>H4900360754751</v>
          </cell>
          <cell r="H1219" t="str">
            <v>Zásuvka        CASE F PALACE whgl</v>
          </cell>
          <cell r="I1219">
            <v>1</v>
          </cell>
          <cell r="J1219" t="str">
            <v>KS</v>
          </cell>
          <cell r="K1219" t="str">
            <v>EUR</v>
          </cell>
          <cell r="L1219">
            <v>105.27</v>
          </cell>
          <cell r="M1219">
            <v>106.85</v>
          </cell>
        </row>
        <row r="1220">
          <cell r="G1220" t="str">
            <v>H4900750754631</v>
          </cell>
          <cell r="H1220" t="str">
            <v>Zásuvka        CASE F PALACE</v>
          </cell>
          <cell r="I1220">
            <v>1</v>
          </cell>
          <cell r="J1220" t="str">
            <v>KS</v>
          </cell>
          <cell r="K1220" t="str">
            <v>EUR</v>
          </cell>
          <cell r="L1220">
            <v>117.35</v>
          </cell>
          <cell r="M1220">
            <v>119.11</v>
          </cell>
        </row>
        <row r="1221">
          <cell r="G1221" t="str">
            <v>H4900770754631</v>
          </cell>
          <cell r="H1221" t="str">
            <v>Zásuvka        CASE F PALACE</v>
          </cell>
          <cell r="I1221">
            <v>1</v>
          </cell>
          <cell r="J1221" t="str">
            <v>KS</v>
          </cell>
          <cell r="K1221" t="str">
            <v>EUR</v>
          </cell>
          <cell r="L1221">
            <v>143.66</v>
          </cell>
          <cell r="M1221">
            <v>145.81</v>
          </cell>
        </row>
        <row r="1222">
          <cell r="G1222" t="str">
            <v>H4900770755191</v>
          </cell>
          <cell r="H1222" t="str">
            <v>Zásuvka        CASE F PALACE</v>
          </cell>
          <cell r="I1222">
            <v>1</v>
          </cell>
          <cell r="J1222" t="str">
            <v>KS</v>
          </cell>
          <cell r="K1222" t="str">
            <v>EUR</v>
          </cell>
          <cell r="L1222">
            <v>143.66</v>
          </cell>
          <cell r="M1222">
            <v>145.81</v>
          </cell>
        </row>
        <row r="1223">
          <cell r="G1223" t="str">
            <v>H4900770755481</v>
          </cell>
          <cell r="H1223" t="str">
            <v>Zásuvka        CASE F PALACE</v>
          </cell>
          <cell r="I1223">
            <v>1</v>
          </cell>
          <cell r="J1223" t="str">
            <v>KS</v>
          </cell>
          <cell r="K1223" t="str">
            <v>EUR</v>
          </cell>
          <cell r="L1223">
            <v>143.66</v>
          </cell>
          <cell r="M1223">
            <v>145.81</v>
          </cell>
        </row>
        <row r="1224">
          <cell r="G1224" t="str">
            <v>H4900770759991</v>
          </cell>
          <cell r="H1224" t="str">
            <v>Zásuvka        CASE F PALACE</v>
          </cell>
          <cell r="I1224">
            <v>1</v>
          </cell>
          <cell r="J1224" t="str">
            <v>KS</v>
          </cell>
          <cell r="K1224" t="str">
            <v>EUR</v>
          </cell>
          <cell r="L1224">
            <v>199.88</v>
          </cell>
          <cell r="M1224">
            <v>202.88</v>
          </cell>
        </row>
        <row r="1225">
          <cell r="G1225" t="str">
            <v>H4901230750001</v>
          </cell>
          <cell r="H1225" t="str">
            <v>KONZOLA CASE</v>
          </cell>
          <cell r="I1225">
            <v>1</v>
          </cell>
          <cell r="J1225" t="str">
            <v>KS</v>
          </cell>
          <cell r="K1225" t="str">
            <v>EUR</v>
          </cell>
          <cell r="L1225">
            <v>71.59</v>
          </cell>
          <cell r="M1225">
            <v>72.66</v>
          </cell>
        </row>
        <row r="1226">
          <cell r="G1226" t="str">
            <v>H4901610750001</v>
          </cell>
          <cell r="H1226" t="str">
            <v>Podloka       CASE</v>
          </cell>
          <cell r="I1226">
            <v>1</v>
          </cell>
          <cell r="J1226" t="str">
            <v>KS</v>
          </cell>
          <cell r="K1226" t="str">
            <v>EUR</v>
          </cell>
          <cell r="L1226">
            <v>230.22</v>
          </cell>
          <cell r="M1226">
            <v>233.67</v>
          </cell>
        </row>
        <row r="1227">
          <cell r="G1227" t="str">
            <v>H4901710754751</v>
          </cell>
          <cell r="H1227" t="str">
            <v>Zásuvka-celo   CASE F LIVING whgl</v>
          </cell>
          <cell r="I1227">
            <v>1</v>
          </cell>
          <cell r="J1227" t="str">
            <v>KS</v>
          </cell>
          <cell r="K1227" t="str">
            <v>EUR</v>
          </cell>
          <cell r="L1227">
            <v>79.92</v>
          </cell>
          <cell r="M1227">
            <v>81.12</v>
          </cell>
        </row>
        <row r="1228">
          <cell r="G1228" t="str">
            <v>H4901780750001</v>
          </cell>
          <cell r="H1228" t="str">
            <v>Madla          CASE F LIV C</v>
          </cell>
          <cell r="I1228">
            <v>1</v>
          </cell>
          <cell r="J1228" t="str">
            <v>KS</v>
          </cell>
          <cell r="K1228" t="str">
            <v>EUR</v>
          </cell>
          <cell r="L1228">
            <v>87.67</v>
          </cell>
          <cell r="M1228">
            <v>88.99</v>
          </cell>
        </row>
        <row r="1229">
          <cell r="G1229" t="str">
            <v>H4901790754751</v>
          </cell>
          <cell r="H1229" t="str">
            <v>Zásuvka-celo   CASE          whgl</v>
          </cell>
          <cell r="I1229">
            <v>1</v>
          </cell>
          <cell r="J1229" t="str">
            <v>KS</v>
          </cell>
          <cell r="K1229" t="str">
            <v>EUR</v>
          </cell>
          <cell r="L1229">
            <v>95.3</v>
          </cell>
          <cell r="M1229">
            <v>96.73</v>
          </cell>
        </row>
        <row r="1230">
          <cell r="G1230" t="str">
            <v>H4901800754751</v>
          </cell>
          <cell r="H1230" t="str">
            <v>Zásuvka-celo   CASE F LIV C  whgl</v>
          </cell>
          <cell r="I1230">
            <v>1</v>
          </cell>
          <cell r="J1230" t="str">
            <v>KS</v>
          </cell>
          <cell r="K1230" t="str">
            <v>EUR</v>
          </cell>
          <cell r="L1230">
            <v>150.01</v>
          </cell>
          <cell r="M1230">
            <v>152.26</v>
          </cell>
        </row>
        <row r="1231">
          <cell r="G1231" t="str">
            <v>H4907200750001</v>
          </cell>
          <cell r="H1231" t="str">
            <v>Límec CASE F PALACE</v>
          </cell>
          <cell r="I1231">
            <v>1</v>
          </cell>
          <cell r="J1231" t="str">
            <v>KS</v>
          </cell>
          <cell r="K1231" t="str">
            <v>EUR</v>
          </cell>
          <cell r="L1231">
            <v>166.75</v>
          </cell>
          <cell r="M1231">
            <v>169.25</v>
          </cell>
        </row>
        <row r="1232">
          <cell r="G1232" t="str">
            <v>H4907210750001</v>
          </cell>
          <cell r="H1232" t="str">
            <v>Límec CASE F PALACE</v>
          </cell>
          <cell r="I1232">
            <v>1</v>
          </cell>
          <cell r="J1232" t="str">
            <v>KS</v>
          </cell>
          <cell r="K1232" t="str">
            <v>EUR</v>
          </cell>
          <cell r="L1232">
            <v>166.75</v>
          </cell>
          <cell r="M1232">
            <v>169.25</v>
          </cell>
        </row>
        <row r="1233">
          <cell r="G1233" t="str">
            <v>H4907220750001</v>
          </cell>
          <cell r="H1233" t="str">
            <v>Límec CASE F PALACE</v>
          </cell>
          <cell r="I1233">
            <v>1</v>
          </cell>
          <cell r="J1233" t="str">
            <v>KS</v>
          </cell>
          <cell r="K1233" t="str">
            <v>EUR</v>
          </cell>
          <cell r="L1233">
            <v>153.72999999999999</v>
          </cell>
          <cell r="M1233">
            <v>156.04</v>
          </cell>
        </row>
        <row r="1234">
          <cell r="G1234" t="str">
            <v>H4907230750001</v>
          </cell>
          <cell r="H1234" t="str">
            <v>Límec CASE F PALACE</v>
          </cell>
          <cell r="I1234">
            <v>1</v>
          </cell>
          <cell r="J1234" t="str">
            <v>KS</v>
          </cell>
          <cell r="K1234" t="str">
            <v>EUR</v>
          </cell>
          <cell r="L1234">
            <v>153.72999999999999</v>
          </cell>
          <cell r="M1234">
            <v>156.04</v>
          </cell>
        </row>
        <row r="1235">
          <cell r="G1235" t="str">
            <v>H4907240750001</v>
          </cell>
          <cell r="H1235" t="str">
            <v>Límec CASE F PALACE</v>
          </cell>
          <cell r="I1235">
            <v>1</v>
          </cell>
          <cell r="J1235" t="str">
            <v>KS</v>
          </cell>
          <cell r="K1235" t="str">
            <v>EUR</v>
          </cell>
          <cell r="L1235">
            <v>184.36</v>
          </cell>
          <cell r="M1235">
            <v>187.13</v>
          </cell>
        </row>
        <row r="1236">
          <cell r="G1236" t="str">
            <v>H4907250750001</v>
          </cell>
          <cell r="H1236" t="str">
            <v>Límec          CASE F PALACE</v>
          </cell>
          <cell r="I1236">
            <v>1</v>
          </cell>
          <cell r="J1236" t="str">
            <v>KS</v>
          </cell>
          <cell r="K1236" t="str">
            <v>EUR</v>
          </cell>
          <cell r="L1236">
            <v>184.36</v>
          </cell>
          <cell r="M1236">
            <v>187.13</v>
          </cell>
        </row>
        <row r="1237">
          <cell r="G1237" t="str">
            <v>H4907260750001</v>
          </cell>
          <cell r="H1237" t="str">
            <v>Límec CASE F PALACE</v>
          </cell>
          <cell r="I1237">
            <v>1</v>
          </cell>
          <cell r="J1237" t="str">
            <v>KS</v>
          </cell>
          <cell r="K1237" t="str">
            <v>EUR</v>
          </cell>
          <cell r="L1237">
            <v>171.31</v>
          </cell>
          <cell r="M1237">
            <v>173.88</v>
          </cell>
        </row>
        <row r="1238">
          <cell r="G1238" t="str">
            <v>H4907270750001</v>
          </cell>
          <cell r="H1238" t="str">
            <v>Límec CASE F PALACE</v>
          </cell>
          <cell r="I1238">
            <v>1</v>
          </cell>
          <cell r="J1238" t="str">
            <v>KS</v>
          </cell>
          <cell r="K1238" t="str">
            <v>EUR</v>
          </cell>
          <cell r="L1238">
            <v>171.31</v>
          </cell>
          <cell r="M1238">
            <v>173.88</v>
          </cell>
        </row>
        <row r="1239">
          <cell r="G1239" t="str">
            <v>H4907280750001</v>
          </cell>
          <cell r="H1239" t="str">
            <v>Límec CASE F PALACE</v>
          </cell>
          <cell r="I1239">
            <v>1</v>
          </cell>
          <cell r="J1239" t="str">
            <v>KS</v>
          </cell>
          <cell r="K1239" t="str">
            <v>EUR</v>
          </cell>
          <cell r="L1239">
            <v>171.31</v>
          </cell>
          <cell r="M1239">
            <v>173.88</v>
          </cell>
        </row>
        <row r="1240">
          <cell r="G1240" t="str">
            <v>H4907290750001</v>
          </cell>
          <cell r="H1240" t="str">
            <v>Límec CASE F PALACE</v>
          </cell>
          <cell r="I1240">
            <v>1</v>
          </cell>
          <cell r="J1240" t="str">
            <v>KS</v>
          </cell>
          <cell r="K1240" t="str">
            <v>EUR</v>
          </cell>
          <cell r="L1240">
            <v>171.31</v>
          </cell>
          <cell r="M1240">
            <v>173.88</v>
          </cell>
        </row>
        <row r="1241">
          <cell r="G1241" t="str">
            <v>H4907300750001</v>
          </cell>
          <cell r="H1241" t="str">
            <v>Límec CASE F PALACE</v>
          </cell>
          <cell r="I1241">
            <v>1</v>
          </cell>
          <cell r="J1241" t="str">
            <v>KS</v>
          </cell>
          <cell r="K1241" t="str">
            <v>EUR</v>
          </cell>
          <cell r="L1241">
            <v>171.31</v>
          </cell>
          <cell r="M1241">
            <v>173.88</v>
          </cell>
        </row>
        <row r="1242">
          <cell r="G1242" t="str">
            <v>H4907310750001</v>
          </cell>
          <cell r="H1242" t="str">
            <v>Límec CASE F PALACE</v>
          </cell>
          <cell r="I1242">
            <v>1</v>
          </cell>
          <cell r="J1242" t="str">
            <v>KS</v>
          </cell>
          <cell r="K1242" t="str">
            <v>EUR</v>
          </cell>
          <cell r="L1242">
            <v>171.31</v>
          </cell>
          <cell r="M1242">
            <v>173.88</v>
          </cell>
        </row>
        <row r="1243">
          <cell r="G1243" t="str">
            <v>H4907320754631</v>
          </cell>
          <cell r="H1243" t="str">
            <v>Dvirka         CASE F PALACE</v>
          </cell>
          <cell r="I1243">
            <v>1</v>
          </cell>
          <cell r="J1243" t="str">
            <v>KS</v>
          </cell>
          <cell r="K1243" t="str">
            <v>EUR</v>
          </cell>
          <cell r="L1243">
            <v>434.39</v>
          </cell>
          <cell r="M1243">
            <v>440.91</v>
          </cell>
        </row>
        <row r="1244">
          <cell r="G1244" t="str">
            <v>H4907320755191</v>
          </cell>
          <cell r="H1244" t="str">
            <v>Dvirka         CASE F PALACE</v>
          </cell>
          <cell r="I1244">
            <v>1</v>
          </cell>
          <cell r="J1244" t="str">
            <v>KS</v>
          </cell>
          <cell r="K1244" t="str">
            <v>EUR</v>
          </cell>
          <cell r="L1244">
            <v>434.39</v>
          </cell>
          <cell r="M1244">
            <v>440.91</v>
          </cell>
        </row>
        <row r="1245">
          <cell r="G1245" t="str">
            <v>H4907320755481</v>
          </cell>
          <cell r="H1245" t="str">
            <v>Dvirka         CASE F PALACE</v>
          </cell>
          <cell r="I1245">
            <v>1</v>
          </cell>
          <cell r="J1245" t="str">
            <v>KS</v>
          </cell>
          <cell r="K1245" t="str">
            <v>EUR</v>
          </cell>
          <cell r="L1245">
            <v>434.39</v>
          </cell>
          <cell r="M1245">
            <v>440.91</v>
          </cell>
        </row>
        <row r="1246">
          <cell r="G1246" t="str">
            <v>H4907320759991</v>
          </cell>
          <cell r="H1246" t="str">
            <v>Dvirka         CASE F PALACE</v>
          </cell>
          <cell r="I1246">
            <v>1</v>
          </cell>
          <cell r="J1246" t="str">
            <v>KS</v>
          </cell>
          <cell r="K1246" t="str">
            <v>EUR</v>
          </cell>
          <cell r="L1246">
            <v>479.08</v>
          </cell>
          <cell r="M1246">
            <v>486.27</v>
          </cell>
        </row>
        <row r="1247">
          <cell r="G1247" t="str">
            <v>H4907330750001</v>
          </cell>
          <cell r="H1247" t="str">
            <v>Madla          CASE F PALACE</v>
          </cell>
          <cell r="I1247">
            <v>1</v>
          </cell>
          <cell r="J1247" t="str">
            <v>KS</v>
          </cell>
          <cell r="K1247" t="str">
            <v>EUR</v>
          </cell>
          <cell r="L1247">
            <v>57.18</v>
          </cell>
          <cell r="M1247">
            <v>58.04</v>
          </cell>
        </row>
        <row r="1248">
          <cell r="G1248" t="str">
            <v>H4907340750001</v>
          </cell>
          <cell r="H1248" t="str">
            <v>Upev. zavesu   CASE F PALACE</v>
          </cell>
          <cell r="I1248">
            <v>1</v>
          </cell>
          <cell r="J1248" t="str">
            <v>KS</v>
          </cell>
          <cell r="K1248" t="str">
            <v>EUR</v>
          </cell>
          <cell r="L1248">
            <v>90.05</v>
          </cell>
          <cell r="M1248">
            <v>91.4</v>
          </cell>
        </row>
        <row r="1249">
          <cell r="G1249" t="str">
            <v>H4907350754631</v>
          </cell>
          <cell r="H1249" t="str">
            <v>Zásuvka-celo   CASE F PALACE</v>
          </cell>
          <cell r="I1249">
            <v>1</v>
          </cell>
          <cell r="J1249" t="str">
            <v>KS</v>
          </cell>
          <cell r="K1249" t="str">
            <v>EUR</v>
          </cell>
          <cell r="L1249">
            <v>116.3</v>
          </cell>
          <cell r="M1249">
            <v>118.04</v>
          </cell>
        </row>
        <row r="1250">
          <cell r="G1250" t="str">
            <v>H4907350755191</v>
          </cell>
          <cell r="H1250" t="str">
            <v>Zásuvka-celo   CASE F PALACE</v>
          </cell>
          <cell r="I1250">
            <v>1</v>
          </cell>
          <cell r="J1250" t="str">
            <v>KS</v>
          </cell>
          <cell r="K1250" t="str">
            <v>EUR</v>
          </cell>
          <cell r="L1250">
            <v>116.3</v>
          </cell>
          <cell r="M1250">
            <v>118.04</v>
          </cell>
        </row>
        <row r="1251">
          <cell r="G1251" t="str">
            <v>H4907350755481</v>
          </cell>
          <cell r="H1251" t="str">
            <v>Zásuvka-celo   CASE F PALACE</v>
          </cell>
          <cell r="I1251">
            <v>1</v>
          </cell>
          <cell r="J1251" t="str">
            <v>KS</v>
          </cell>
          <cell r="K1251" t="str">
            <v>EUR</v>
          </cell>
          <cell r="L1251">
            <v>116.3</v>
          </cell>
          <cell r="M1251">
            <v>118.04</v>
          </cell>
        </row>
        <row r="1252">
          <cell r="G1252" t="str">
            <v>H4907350759991</v>
          </cell>
          <cell r="H1252" t="str">
            <v>Zásuvka-celo   CASE F PALACE</v>
          </cell>
          <cell r="I1252">
            <v>1</v>
          </cell>
          <cell r="J1252" t="str">
            <v>KS</v>
          </cell>
          <cell r="K1252" t="str">
            <v>EUR</v>
          </cell>
          <cell r="L1252">
            <v>180.01</v>
          </cell>
          <cell r="M1252">
            <v>182.71</v>
          </cell>
        </row>
        <row r="1253">
          <cell r="G1253" t="str">
            <v>H4907360750001</v>
          </cell>
          <cell r="H1253" t="str">
            <v>Korpus zásuvky CASE F PALACE</v>
          </cell>
          <cell r="I1253">
            <v>1</v>
          </cell>
          <cell r="J1253" t="str">
            <v>KS</v>
          </cell>
          <cell r="K1253" t="str">
            <v>EUR</v>
          </cell>
          <cell r="L1253">
            <v>168.98</v>
          </cell>
          <cell r="M1253">
            <v>171.51</v>
          </cell>
        </row>
        <row r="1254">
          <cell r="G1254" t="str">
            <v>H4907370754631</v>
          </cell>
          <cell r="H1254" t="str">
            <v>Zásuvka-celo   CASE F PALACE</v>
          </cell>
          <cell r="I1254">
            <v>1</v>
          </cell>
          <cell r="J1254" t="str">
            <v>KS</v>
          </cell>
          <cell r="K1254" t="str">
            <v>EUR</v>
          </cell>
          <cell r="L1254">
            <v>87.83</v>
          </cell>
          <cell r="M1254">
            <v>89.15</v>
          </cell>
        </row>
        <row r="1255">
          <cell r="G1255" t="str">
            <v>H4907370755191</v>
          </cell>
          <cell r="H1255" t="str">
            <v>Zásuvka-celo   CASE F PALACE</v>
          </cell>
          <cell r="I1255">
            <v>1</v>
          </cell>
          <cell r="J1255" t="str">
            <v>KS</v>
          </cell>
          <cell r="K1255" t="str">
            <v>EUR</v>
          </cell>
          <cell r="L1255">
            <v>87.83</v>
          </cell>
          <cell r="M1255">
            <v>89.15</v>
          </cell>
        </row>
        <row r="1256">
          <cell r="G1256" t="str">
            <v>H4907370755481</v>
          </cell>
          <cell r="H1256" t="str">
            <v>Zásuvka-celo   CASE F PALACE</v>
          </cell>
          <cell r="I1256">
            <v>1</v>
          </cell>
          <cell r="J1256" t="str">
            <v>KS</v>
          </cell>
          <cell r="K1256" t="str">
            <v>EUR</v>
          </cell>
          <cell r="L1256">
            <v>87.83</v>
          </cell>
          <cell r="M1256">
            <v>89.15</v>
          </cell>
        </row>
        <row r="1257">
          <cell r="G1257" t="str">
            <v>H4907370759991</v>
          </cell>
          <cell r="H1257" t="str">
            <v>Zásuvka-celo   CASE F PALACE</v>
          </cell>
          <cell r="I1257">
            <v>1</v>
          </cell>
          <cell r="J1257" t="str">
            <v>KS</v>
          </cell>
          <cell r="K1257" t="str">
            <v>EUR</v>
          </cell>
          <cell r="L1257">
            <v>118.47</v>
          </cell>
          <cell r="M1257">
            <v>120.25</v>
          </cell>
        </row>
        <row r="1258">
          <cell r="G1258" t="str">
            <v>H4907380754631</v>
          </cell>
          <cell r="H1258" t="str">
            <v>Zásuvka-celo   CASE F PALACE</v>
          </cell>
          <cell r="I1258">
            <v>1</v>
          </cell>
          <cell r="J1258" t="str">
            <v>KS</v>
          </cell>
          <cell r="K1258" t="str">
            <v>EUR</v>
          </cell>
          <cell r="L1258">
            <v>129.63</v>
          </cell>
          <cell r="M1258">
            <v>131.57</v>
          </cell>
        </row>
        <row r="1259">
          <cell r="G1259" t="str">
            <v>H4907380755191</v>
          </cell>
          <cell r="H1259" t="str">
            <v>Zásuvka-celo   CASE F PALACE</v>
          </cell>
          <cell r="I1259">
            <v>1</v>
          </cell>
          <cell r="J1259" t="str">
            <v>KS</v>
          </cell>
          <cell r="K1259" t="str">
            <v>EUR</v>
          </cell>
          <cell r="L1259">
            <v>129.63</v>
          </cell>
          <cell r="M1259">
            <v>131.57</v>
          </cell>
        </row>
        <row r="1260">
          <cell r="G1260" t="str">
            <v>H4907380755481</v>
          </cell>
          <cell r="H1260" t="str">
            <v>Zásuvka-celo   CASE F PALACE</v>
          </cell>
          <cell r="I1260">
            <v>1</v>
          </cell>
          <cell r="J1260" t="str">
            <v>KS</v>
          </cell>
          <cell r="K1260" t="str">
            <v>EUR</v>
          </cell>
          <cell r="L1260">
            <v>129.63</v>
          </cell>
          <cell r="M1260">
            <v>131.57</v>
          </cell>
        </row>
        <row r="1261">
          <cell r="G1261" t="str">
            <v>H4907380759991</v>
          </cell>
          <cell r="H1261" t="str">
            <v>Zásuvka-celo   CASE F PALACE</v>
          </cell>
          <cell r="I1261">
            <v>1</v>
          </cell>
          <cell r="J1261" t="str">
            <v>KS</v>
          </cell>
          <cell r="K1261" t="str">
            <v>EUR</v>
          </cell>
          <cell r="L1261">
            <v>162.38</v>
          </cell>
          <cell r="M1261">
            <v>164.82</v>
          </cell>
        </row>
        <row r="1262">
          <cell r="G1262" t="str">
            <v>H4907390750001</v>
          </cell>
          <cell r="H1262" t="str">
            <v>Korpus zásuvky CASE F PALACE</v>
          </cell>
          <cell r="I1262">
            <v>1</v>
          </cell>
          <cell r="J1262" t="str">
            <v>KS</v>
          </cell>
          <cell r="K1262" t="str">
            <v>EUR</v>
          </cell>
          <cell r="L1262">
            <v>168.98</v>
          </cell>
          <cell r="M1262">
            <v>171.51</v>
          </cell>
        </row>
        <row r="1263">
          <cell r="G1263" t="str">
            <v>H4907400750001</v>
          </cell>
          <cell r="H1263" t="str">
            <v>Korpus zásuvky CASE F PALACE</v>
          </cell>
          <cell r="I1263">
            <v>1</v>
          </cell>
          <cell r="J1263" t="str">
            <v>KS</v>
          </cell>
          <cell r="K1263" t="str">
            <v>EUR</v>
          </cell>
          <cell r="L1263">
            <v>164.57</v>
          </cell>
          <cell r="M1263">
            <v>167.04</v>
          </cell>
        </row>
        <row r="1264">
          <cell r="G1264" t="str">
            <v>H4907410754631</v>
          </cell>
          <cell r="H1264" t="str">
            <v>Zásuvka-celo   CASE F PALACE</v>
          </cell>
          <cell r="I1264">
            <v>1</v>
          </cell>
          <cell r="J1264" t="str">
            <v>KS</v>
          </cell>
          <cell r="K1264" t="str">
            <v>EUR</v>
          </cell>
          <cell r="L1264">
            <v>116.3</v>
          </cell>
          <cell r="M1264">
            <v>118.04</v>
          </cell>
        </row>
        <row r="1265">
          <cell r="G1265" t="str">
            <v>H4907410755191</v>
          </cell>
          <cell r="H1265" t="str">
            <v>Zásuvka-celo   CASE F PALACE</v>
          </cell>
          <cell r="I1265">
            <v>1</v>
          </cell>
          <cell r="J1265" t="str">
            <v>KS</v>
          </cell>
          <cell r="K1265" t="str">
            <v>EUR</v>
          </cell>
          <cell r="L1265">
            <v>116.3</v>
          </cell>
          <cell r="M1265">
            <v>118.04</v>
          </cell>
        </row>
        <row r="1266">
          <cell r="G1266" t="str">
            <v>H4907410755481</v>
          </cell>
          <cell r="H1266" t="str">
            <v>Zásuvka-celo   CASE F PALACE</v>
          </cell>
          <cell r="I1266">
            <v>1</v>
          </cell>
          <cell r="J1266" t="str">
            <v>KS</v>
          </cell>
          <cell r="K1266" t="str">
            <v>EUR</v>
          </cell>
          <cell r="L1266">
            <v>116.3</v>
          </cell>
          <cell r="M1266">
            <v>118.04</v>
          </cell>
        </row>
        <row r="1267">
          <cell r="G1267" t="str">
            <v>H4907410759991</v>
          </cell>
          <cell r="H1267" t="str">
            <v>Zásuvka-celo   CASE F PALACE</v>
          </cell>
          <cell r="I1267">
            <v>1</v>
          </cell>
          <cell r="J1267" t="str">
            <v>KS</v>
          </cell>
          <cell r="K1267" t="str">
            <v>EUR</v>
          </cell>
          <cell r="L1267">
            <v>180.01</v>
          </cell>
          <cell r="M1267">
            <v>182.71</v>
          </cell>
        </row>
        <row r="1268">
          <cell r="G1268" t="str">
            <v>H4907420754631</v>
          </cell>
          <cell r="H1268" t="str">
            <v>Zásuvka-celo   CASE F PALACE</v>
          </cell>
          <cell r="I1268">
            <v>1</v>
          </cell>
          <cell r="J1268" t="str">
            <v>KS</v>
          </cell>
          <cell r="K1268" t="str">
            <v>EUR</v>
          </cell>
          <cell r="L1268">
            <v>87.83</v>
          </cell>
          <cell r="M1268">
            <v>89.15</v>
          </cell>
        </row>
        <row r="1269">
          <cell r="G1269" t="str">
            <v>H4907420755191</v>
          </cell>
          <cell r="H1269" t="str">
            <v>Zásuvka-celo   CASE F PALACE</v>
          </cell>
          <cell r="I1269">
            <v>1</v>
          </cell>
          <cell r="J1269" t="str">
            <v>KS</v>
          </cell>
          <cell r="K1269" t="str">
            <v>EUR</v>
          </cell>
          <cell r="L1269">
            <v>87.83</v>
          </cell>
          <cell r="M1269">
            <v>89.15</v>
          </cell>
        </row>
        <row r="1270">
          <cell r="G1270" t="str">
            <v>H4907420755481</v>
          </cell>
          <cell r="H1270" t="str">
            <v>Zásuvka-celo   CASE F PALACE</v>
          </cell>
          <cell r="I1270">
            <v>1</v>
          </cell>
          <cell r="J1270" t="str">
            <v>KS</v>
          </cell>
          <cell r="K1270" t="str">
            <v>EUR</v>
          </cell>
          <cell r="L1270">
            <v>87.83</v>
          </cell>
          <cell r="M1270">
            <v>89.15</v>
          </cell>
        </row>
        <row r="1271">
          <cell r="G1271" t="str">
            <v>H4907420759991</v>
          </cell>
          <cell r="H1271" t="str">
            <v>Zásuvka-celo   CASE F PALACE</v>
          </cell>
          <cell r="I1271">
            <v>1</v>
          </cell>
          <cell r="J1271" t="str">
            <v>KS</v>
          </cell>
          <cell r="K1271" t="str">
            <v>EUR</v>
          </cell>
          <cell r="L1271">
            <v>118.47</v>
          </cell>
          <cell r="M1271">
            <v>120.25</v>
          </cell>
        </row>
        <row r="1272">
          <cell r="G1272" t="str">
            <v>H4907430754631</v>
          </cell>
          <cell r="H1272" t="str">
            <v>Zásuvka-celo   CASE F PALACE</v>
          </cell>
          <cell r="I1272">
            <v>1</v>
          </cell>
          <cell r="J1272" t="str">
            <v>KS</v>
          </cell>
          <cell r="K1272" t="str">
            <v>EUR</v>
          </cell>
          <cell r="L1272">
            <v>129.63</v>
          </cell>
          <cell r="M1272">
            <v>131.57</v>
          </cell>
        </row>
        <row r="1273">
          <cell r="G1273" t="str">
            <v>H4907430755191</v>
          </cell>
          <cell r="H1273" t="str">
            <v>Zásuvka-celo   CASE F PALACE</v>
          </cell>
          <cell r="I1273">
            <v>1</v>
          </cell>
          <cell r="J1273" t="str">
            <v>KS</v>
          </cell>
          <cell r="K1273" t="str">
            <v>EUR</v>
          </cell>
          <cell r="L1273">
            <v>129.63</v>
          </cell>
          <cell r="M1273">
            <v>131.57</v>
          </cell>
        </row>
        <row r="1274">
          <cell r="G1274" t="str">
            <v>H4907430755481</v>
          </cell>
          <cell r="H1274" t="str">
            <v>Zásuvka-celo   CASE F PALACE</v>
          </cell>
          <cell r="I1274">
            <v>1</v>
          </cell>
          <cell r="J1274" t="str">
            <v>KS</v>
          </cell>
          <cell r="K1274" t="str">
            <v>EUR</v>
          </cell>
          <cell r="L1274">
            <v>129.63</v>
          </cell>
          <cell r="M1274">
            <v>131.57</v>
          </cell>
        </row>
        <row r="1275">
          <cell r="G1275" t="str">
            <v>H4907430759991</v>
          </cell>
          <cell r="H1275" t="str">
            <v>Zásuvka-celo   CASE F PALACE</v>
          </cell>
          <cell r="I1275">
            <v>1</v>
          </cell>
          <cell r="J1275" t="str">
            <v>KS</v>
          </cell>
          <cell r="K1275" t="str">
            <v>EUR</v>
          </cell>
          <cell r="L1275">
            <v>162.38</v>
          </cell>
          <cell r="M1275">
            <v>164.82</v>
          </cell>
        </row>
        <row r="1276">
          <cell r="G1276" t="str">
            <v>H4907440754631</v>
          </cell>
          <cell r="H1276" t="str">
            <v>Krycí lista CASE F PALACE</v>
          </cell>
          <cell r="I1276">
            <v>1</v>
          </cell>
          <cell r="J1276" t="str">
            <v>KS</v>
          </cell>
          <cell r="K1276" t="str">
            <v>EUR</v>
          </cell>
          <cell r="L1276">
            <v>118.47</v>
          </cell>
          <cell r="M1276">
            <v>120.25</v>
          </cell>
        </row>
        <row r="1277">
          <cell r="G1277" t="str">
            <v>H4907440755191</v>
          </cell>
          <cell r="H1277" t="str">
            <v>Krycí lista CASE F PALACE</v>
          </cell>
          <cell r="I1277">
            <v>1</v>
          </cell>
          <cell r="J1277" t="str">
            <v>KS</v>
          </cell>
          <cell r="K1277" t="str">
            <v>EUR</v>
          </cell>
          <cell r="L1277">
            <v>118.47</v>
          </cell>
          <cell r="M1277">
            <v>120.25</v>
          </cell>
        </row>
        <row r="1278">
          <cell r="G1278" t="str">
            <v>H4907440755481</v>
          </cell>
          <cell r="H1278" t="str">
            <v>Krycí lista CASE F PALACE</v>
          </cell>
          <cell r="I1278">
            <v>1</v>
          </cell>
          <cell r="J1278" t="str">
            <v>KS</v>
          </cell>
          <cell r="K1278" t="str">
            <v>EUR</v>
          </cell>
          <cell r="L1278">
            <v>118.47</v>
          </cell>
          <cell r="M1278">
            <v>120.25</v>
          </cell>
        </row>
        <row r="1279">
          <cell r="G1279" t="str">
            <v>H4907440759991</v>
          </cell>
          <cell r="H1279" t="str">
            <v>Krycí lista CASE F PALACE</v>
          </cell>
          <cell r="I1279">
            <v>1</v>
          </cell>
          <cell r="J1279" t="str">
            <v>KS</v>
          </cell>
          <cell r="K1279" t="str">
            <v>EUR</v>
          </cell>
          <cell r="L1279">
            <v>142.63999999999999</v>
          </cell>
          <cell r="M1279">
            <v>144.78</v>
          </cell>
        </row>
        <row r="1280">
          <cell r="G1280" t="str">
            <v>H4907450750001</v>
          </cell>
          <cell r="H1280" t="str">
            <v>Mont set       CASE F PALACE</v>
          </cell>
          <cell r="I1280">
            <v>1</v>
          </cell>
          <cell r="J1280" t="str">
            <v>KS</v>
          </cell>
          <cell r="K1280" t="str">
            <v>EUR</v>
          </cell>
          <cell r="L1280">
            <v>15.45</v>
          </cell>
          <cell r="M1280">
            <v>15.68</v>
          </cell>
        </row>
        <row r="1281">
          <cell r="G1281" t="str">
            <v>H4907460750001</v>
          </cell>
          <cell r="H1281" t="str">
            <v>Korpus zásuvky CASE F PALACE</v>
          </cell>
          <cell r="I1281">
            <v>1</v>
          </cell>
          <cell r="J1281" t="str">
            <v>KS</v>
          </cell>
          <cell r="K1281" t="str">
            <v>EUR</v>
          </cell>
          <cell r="L1281">
            <v>160.27000000000001</v>
          </cell>
          <cell r="M1281">
            <v>162.66999999999999</v>
          </cell>
        </row>
        <row r="1282">
          <cell r="G1282" t="str">
            <v>H4907470754631</v>
          </cell>
          <cell r="H1282" t="str">
            <v>Zásuvka-celo   CASE F PALACE</v>
          </cell>
          <cell r="I1282">
            <v>1</v>
          </cell>
          <cell r="J1282" t="str">
            <v>KS</v>
          </cell>
          <cell r="K1282" t="str">
            <v>EUR</v>
          </cell>
          <cell r="L1282">
            <v>105.45</v>
          </cell>
          <cell r="M1282">
            <v>107.03</v>
          </cell>
        </row>
        <row r="1283">
          <cell r="G1283" t="str">
            <v>H4907470755191</v>
          </cell>
          <cell r="H1283" t="str">
            <v>Zásuvka-celo   CASE F PALACE</v>
          </cell>
          <cell r="I1283">
            <v>1</v>
          </cell>
          <cell r="J1283" t="str">
            <v>KS</v>
          </cell>
          <cell r="K1283" t="str">
            <v>EUR</v>
          </cell>
          <cell r="L1283">
            <v>105.45</v>
          </cell>
          <cell r="M1283">
            <v>107.03</v>
          </cell>
        </row>
        <row r="1284">
          <cell r="G1284" t="str">
            <v>H4907470755481</v>
          </cell>
          <cell r="H1284" t="str">
            <v>Zásuvka-celo   CASE F PALACE</v>
          </cell>
          <cell r="I1284">
            <v>1</v>
          </cell>
          <cell r="J1284" t="str">
            <v>KS</v>
          </cell>
          <cell r="K1284" t="str">
            <v>EUR</v>
          </cell>
          <cell r="L1284">
            <v>105.45</v>
          </cell>
          <cell r="M1284">
            <v>107.03</v>
          </cell>
        </row>
        <row r="1285">
          <cell r="G1285" t="str">
            <v>H4907470759991</v>
          </cell>
          <cell r="H1285" t="str">
            <v>Zásuvka-celo   CASE F PALACE</v>
          </cell>
          <cell r="I1285">
            <v>1</v>
          </cell>
          <cell r="J1285" t="str">
            <v>KS</v>
          </cell>
          <cell r="K1285" t="str">
            <v>EUR</v>
          </cell>
          <cell r="L1285">
            <v>155.9</v>
          </cell>
          <cell r="M1285">
            <v>158.24</v>
          </cell>
        </row>
        <row r="1286">
          <cell r="G1286" t="str">
            <v>H4907480750001</v>
          </cell>
          <cell r="H1286" t="str">
            <v>Korpus zásuvky CASE F PALACE</v>
          </cell>
          <cell r="I1286">
            <v>1</v>
          </cell>
          <cell r="J1286" t="str">
            <v>KS</v>
          </cell>
          <cell r="K1286" t="str">
            <v>EUR</v>
          </cell>
          <cell r="L1286">
            <v>160.27000000000001</v>
          </cell>
          <cell r="M1286">
            <v>162.66999999999999</v>
          </cell>
        </row>
        <row r="1287">
          <cell r="G1287" t="str">
            <v>H4907490750001</v>
          </cell>
          <cell r="H1287" t="str">
            <v>Korpus zásuvky CASE F PALACE</v>
          </cell>
          <cell r="I1287">
            <v>1</v>
          </cell>
          <cell r="J1287" t="str">
            <v>KS</v>
          </cell>
          <cell r="K1287" t="str">
            <v>EUR</v>
          </cell>
          <cell r="L1287">
            <v>155.9</v>
          </cell>
          <cell r="M1287">
            <v>158.24</v>
          </cell>
        </row>
        <row r="1288">
          <cell r="G1288" t="str">
            <v>H4907500754631</v>
          </cell>
          <cell r="H1288" t="str">
            <v>Zásuvka-celo   CASE F PALACE</v>
          </cell>
          <cell r="I1288">
            <v>1</v>
          </cell>
          <cell r="J1288" t="str">
            <v>KS</v>
          </cell>
          <cell r="K1288" t="str">
            <v>EUR</v>
          </cell>
          <cell r="L1288">
            <v>83.47</v>
          </cell>
          <cell r="M1288">
            <v>84.72</v>
          </cell>
        </row>
        <row r="1289">
          <cell r="G1289" t="str">
            <v>H4907500755191</v>
          </cell>
          <cell r="H1289" t="str">
            <v>Zásuvka-celo   CASE F PALACE</v>
          </cell>
          <cell r="I1289">
            <v>1</v>
          </cell>
          <cell r="J1289" t="str">
            <v>KS</v>
          </cell>
          <cell r="K1289" t="str">
            <v>EUR</v>
          </cell>
          <cell r="L1289">
            <v>83.47</v>
          </cell>
          <cell r="M1289">
            <v>84.72</v>
          </cell>
        </row>
        <row r="1290">
          <cell r="G1290" t="str">
            <v>H4907500755481</v>
          </cell>
          <cell r="H1290" t="str">
            <v>Zásuvka-celo   CASE F PALACE</v>
          </cell>
          <cell r="I1290">
            <v>1</v>
          </cell>
          <cell r="J1290" t="str">
            <v>KS</v>
          </cell>
          <cell r="K1290" t="str">
            <v>EUR</v>
          </cell>
          <cell r="L1290">
            <v>83.47</v>
          </cell>
          <cell r="M1290">
            <v>84.72</v>
          </cell>
        </row>
        <row r="1291">
          <cell r="G1291" t="str">
            <v>H4907500759991</v>
          </cell>
          <cell r="H1291" t="str">
            <v>Zásuvka-celo   CASE F PALACE</v>
          </cell>
          <cell r="I1291">
            <v>1</v>
          </cell>
          <cell r="J1291" t="str">
            <v>KS</v>
          </cell>
          <cell r="K1291" t="str">
            <v>EUR</v>
          </cell>
          <cell r="L1291">
            <v>109.81</v>
          </cell>
          <cell r="M1291">
            <v>111.46</v>
          </cell>
        </row>
        <row r="1292">
          <cell r="G1292" t="str">
            <v>H4907510754631</v>
          </cell>
          <cell r="H1292" t="str">
            <v>Zásuvka-celo   CASE F PALACE</v>
          </cell>
          <cell r="I1292">
            <v>1</v>
          </cell>
          <cell r="J1292" t="str">
            <v>KS</v>
          </cell>
          <cell r="K1292" t="str">
            <v>EUR</v>
          </cell>
          <cell r="L1292">
            <v>118.47</v>
          </cell>
          <cell r="M1292">
            <v>120.25</v>
          </cell>
        </row>
        <row r="1293">
          <cell r="G1293" t="str">
            <v>H4907510755191</v>
          </cell>
          <cell r="H1293" t="str">
            <v>Zásuvka-celo   CASE F PALACE</v>
          </cell>
          <cell r="I1293">
            <v>1</v>
          </cell>
          <cell r="J1293" t="str">
            <v>KS</v>
          </cell>
          <cell r="K1293" t="str">
            <v>EUR</v>
          </cell>
          <cell r="L1293">
            <v>118.47</v>
          </cell>
          <cell r="M1293">
            <v>120.25</v>
          </cell>
        </row>
        <row r="1294">
          <cell r="G1294" t="str">
            <v>H4907510755481</v>
          </cell>
          <cell r="H1294" t="str">
            <v>Zásuvka-celo   CASE F PALACE</v>
          </cell>
          <cell r="I1294">
            <v>1</v>
          </cell>
          <cell r="J1294" t="str">
            <v>KS</v>
          </cell>
          <cell r="K1294" t="str">
            <v>EUR</v>
          </cell>
          <cell r="L1294">
            <v>118.47</v>
          </cell>
          <cell r="M1294">
            <v>120.25</v>
          </cell>
        </row>
        <row r="1295">
          <cell r="G1295" t="str">
            <v>H4907510759991</v>
          </cell>
          <cell r="H1295" t="str">
            <v>Zásuvka-celo   CASE F PALACE</v>
          </cell>
          <cell r="I1295">
            <v>1</v>
          </cell>
          <cell r="J1295" t="str">
            <v>KS</v>
          </cell>
          <cell r="K1295" t="str">
            <v>EUR</v>
          </cell>
          <cell r="L1295">
            <v>142.63999999999999</v>
          </cell>
          <cell r="M1295">
            <v>144.78</v>
          </cell>
        </row>
        <row r="1296">
          <cell r="G1296" t="str">
            <v>H4907520754631</v>
          </cell>
          <cell r="H1296" t="str">
            <v>Zásuvka-celo   CASE F PALACE</v>
          </cell>
          <cell r="I1296">
            <v>1</v>
          </cell>
          <cell r="J1296" t="str">
            <v>KS</v>
          </cell>
          <cell r="K1296" t="str">
            <v>EUR</v>
          </cell>
          <cell r="L1296">
            <v>105.45</v>
          </cell>
          <cell r="M1296">
            <v>107.03</v>
          </cell>
        </row>
        <row r="1297">
          <cell r="G1297" t="str">
            <v>H4907520755191</v>
          </cell>
          <cell r="H1297" t="str">
            <v>Zásuvka-celo   CASE F PALACE</v>
          </cell>
          <cell r="I1297">
            <v>1</v>
          </cell>
          <cell r="J1297" t="str">
            <v>KS</v>
          </cell>
          <cell r="K1297" t="str">
            <v>EUR</v>
          </cell>
          <cell r="L1297">
            <v>105.45</v>
          </cell>
          <cell r="M1297">
            <v>107.03</v>
          </cell>
        </row>
        <row r="1298">
          <cell r="G1298" t="str">
            <v>H4907520755481</v>
          </cell>
          <cell r="H1298" t="str">
            <v>Zásuvka-celo   CASE F PALACE</v>
          </cell>
          <cell r="I1298">
            <v>1</v>
          </cell>
          <cell r="J1298" t="str">
            <v>KS</v>
          </cell>
          <cell r="K1298" t="str">
            <v>EUR</v>
          </cell>
          <cell r="L1298">
            <v>105.45</v>
          </cell>
          <cell r="M1298">
            <v>107.03</v>
          </cell>
        </row>
        <row r="1299">
          <cell r="G1299" t="str">
            <v>H4907520759991</v>
          </cell>
          <cell r="H1299" t="str">
            <v>Zásuvka-celo   CASE F PALACE</v>
          </cell>
          <cell r="I1299">
            <v>1</v>
          </cell>
          <cell r="J1299" t="str">
            <v>KS</v>
          </cell>
          <cell r="K1299" t="str">
            <v>EUR</v>
          </cell>
          <cell r="L1299">
            <v>155.9</v>
          </cell>
          <cell r="M1299">
            <v>158.24</v>
          </cell>
        </row>
        <row r="1300">
          <cell r="G1300" t="str">
            <v>H4907530754631</v>
          </cell>
          <cell r="H1300" t="str">
            <v>Zásuvka-celo   CASE F PALACE</v>
          </cell>
          <cell r="I1300">
            <v>1</v>
          </cell>
          <cell r="J1300" t="str">
            <v>KS</v>
          </cell>
          <cell r="K1300" t="str">
            <v>EUR</v>
          </cell>
          <cell r="L1300">
            <v>83.47</v>
          </cell>
          <cell r="M1300">
            <v>84.72</v>
          </cell>
        </row>
        <row r="1301">
          <cell r="G1301" t="str">
            <v>H4907530755191</v>
          </cell>
          <cell r="H1301" t="str">
            <v>Zásuvka-celo   CASE F PALACE</v>
          </cell>
          <cell r="I1301">
            <v>1</v>
          </cell>
          <cell r="J1301" t="str">
            <v>KS</v>
          </cell>
          <cell r="K1301" t="str">
            <v>EUR</v>
          </cell>
          <cell r="L1301">
            <v>83.47</v>
          </cell>
          <cell r="M1301">
            <v>84.72</v>
          </cell>
        </row>
        <row r="1302">
          <cell r="G1302" t="str">
            <v>H4907530755481</v>
          </cell>
          <cell r="H1302" t="str">
            <v>Zásuvka-celo   CASE F PALACE</v>
          </cell>
          <cell r="I1302">
            <v>1</v>
          </cell>
          <cell r="J1302" t="str">
            <v>KS</v>
          </cell>
          <cell r="K1302" t="str">
            <v>EUR</v>
          </cell>
          <cell r="L1302">
            <v>83.47</v>
          </cell>
          <cell r="M1302">
            <v>84.72</v>
          </cell>
        </row>
        <row r="1303">
          <cell r="G1303" t="str">
            <v>H4907530759991</v>
          </cell>
          <cell r="H1303" t="str">
            <v>Zásuvka-celo   CASE F PALACE</v>
          </cell>
          <cell r="I1303">
            <v>1</v>
          </cell>
          <cell r="J1303" t="str">
            <v>KS</v>
          </cell>
          <cell r="K1303" t="str">
            <v>EUR</v>
          </cell>
          <cell r="L1303">
            <v>109.81</v>
          </cell>
          <cell r="M1303">
            <v>111.46</v>
          </cell>
        </row>
        <row r="1304">
          <cell r="G1304" t="str">
            <v>H4907540754631</v>
          </cell>
          <cell r="H1304" t="str">
            <v>Zásuvka-celo   CASE F PALACE</v>
          </cell>
          <cell r="I1304">
            <v>1</v>
          </cell>
          <cell r="J1304" t="str">
            <v>KS</v>
          </cell>
          <cell r="K1304" t="str">
            <v>EUR</v>
          </cell>
          <cell r="L1304">
            <v>118.47</v>
          </cell>
          <cell r="M1304">
            <v>120.25</v>
          </cell>
        </row>
        <row r="1305">
          <cell r="G1305" t="str">
            <v>H4907540755191</v>
          </cell>
          <cell r="H1305" t="str">
            <v>Zásuvka-celo   CASE F PALACE</v>
          </cell>
          <cell r="I1305">
            <v>1</v>
          </cell>
          <cell r="J1305" t="str">
            <v>KS</v>
          </cell>
          <cell r="K1305" t="str">
            <v>EUR</v>
          </cell>
          <cell r="L1305">
            <v>118.47</v>
          </cell>
          <cell r="M1305">
            <v>120.25</v>
          </cell>
        </row>
        <row r="1306">
          <cell r="G1306" t="str">
            <v>H4907540755481</v>
          </cell>
          <cell r="H1306" t="str">
            <v>Zásuvka-celo   CASE F PALACE</v>
          </cell>
          <cell r="I1306">
            <v>1</v>
          </cell>
          <cell r="J1306" t="str">
            <v>KS</v>
          </cell>
          <cell r="K1306" t="str">
            <v>EUR</v>
          </cell>
          <cell r="L1306">
            <v>118.47</v>
          </cell>
          <cell r="M1306">
            <v>120.25</v>
          </cell>
        </row>
        <row r="1307">
          <cell r="G1307" t="str">
            <v>H4907540759991</v>
          </cell>
          <cell r="H1307" t="str">
            <v>Zásuvka-celo   CASE F PALACE</v>
          </cell>
          <cell r="I1307">
            <v>1</v>
          </cell>
          <cell r="J1307" t="str">
            <v>KS</v>
          </cell>
          <cell r="K1307" t="str">
            <v>EUR</v>
          </cell>
          <cell r="L1307">
            <v>142.63999999999999</v>
          </cell>
          <cell r="M1307">
            <v>144.78</v>
          </cell>
        </row>
        <row r="1308">
          <cell r="G1308" t="str">
            <v>H4907550750001</v>
          </cell>
          <cell r="H1308" t="str">
            <v>Korpus zásuvky CASE F PALACE</v>
          </cell>
          <cell r="I1308">
            <v>1</v>
          </cell>
          <cell r="J1308" t="str">
            <v>KS</v>
          </cell>
          <cell r="K1308" t="str">
            <v>EUR</v>
          </cell>
          <cell r="L1308">
            <v>186.55</v>
          </cell>
          <cell r="M1308">
            <v>189.35</v>
          </cell>
        </row>
        <row r="1309">
          <cell r="G1309" t="str">
            <v>H4907560754631</v>
          </cell>
          <cell r="H1309" t="str">
            <v>Zásuvka-celo   CASE F PALACE</v>
          </cell>
          <cell r="I1309">
            <v>1</v>
          </cell>
          <cell r="J1309" t="str">
            <v>KS</v>
          </cell>
          <cell r="K1309" t="str">
            <v>EUR</v>
          </cell>
          <cell r="L1309">
            <v>138.28</v>
          </cell>
          <cell r="M1309">
            <v>140.35</v>
          </cell>
        </row>
        <row r="1310">
          <cell r="G1310" t="str">
            <v>H4907560755191</v>
          </cell>
          <cell r="H1310" t="str">
            <v>Zásuvka-celo   CASE F PALACE</v>
          </cell>
          <cell r="I1310">
            <v>1</v>
          </cell>
          <cell r="J1310" t="str">
            <v>KS</v>
          </cell>
          <cell r="K1310" t="str">
            <v>EUR</v>
          </cell>
          <cell r="L1310">
            <v>138.28</v>
          </cell>
          <cell r="M1310">
            <v>140.35</v>
          </cell>
        </row>
        <row r="1311">
          <cell r="G1311" t="str">
            <v>H4907560755481</v>
          </cell>
          <cell r="H1311" t="str">
            <v>Zásuvka-celo   CASE F PALACE</v>
          </cell>
          <cell r="I1311">
            <v>1</v>
          </cell>
          <cell r="J1311" t="str">
            <v>KS</v>
          </cell>
          <cell r="K1311" t="str">
            <v>EUR</v>
          </cell>
          <cell r="L1311">
            <v>138.28</v>
          </cell>
          <cell r="M1311">
            <v>140.35</v>
          </cell>
        </row>
        <row r="1312">
          <cell r="G1312" t="str">
            <v>H4907560759991</v>
          </cell>
          <cell r="H1312" t="str">
            <v>Zásuvka-celo   CASE F PALACE</v>
          </cell>
          <cell r="I1312">
            <v>1</v>
          </cell>
          <cell r="J1312" t="str">
            <v>KS</v>
          </cell>
          <cell r="K1312" t="str">
            <v>EUR</v>
          </cell>
          <cell r="L1312">
            <v>228.29</v>
          </cell>
          <cell r="M1312">
            <v>231.71</v>
          </cell>
        </row>
        <row r="1313">
          <cell r="G1313" t="str">
            <v>H4907570750001</v>
          </cell>
          <cell r="H1313" t="str">
            <v>Korpus zásuvky CASE F PALACE</v>
          </cell>
          <cell r="I1313">
            <v>1</v>
          </cell>
          <cell r="J1313" t="str">
            <v>KS</v>
          </cell>
          <cell r="K1313" t="str">
            <v>EUR</v>
          </cell>
          <cell r="L1313">
            <v>186.55</v>
          </cell>
          <cell r="M1313">
            <v>189.35</v>
          </cell>
        </row>
        <row r="1314">
          <cell r="G1314" t="str">
            <v>H4907580750001</v>
          </cell>
          <cell r="H1314" t="str">
            <v>Korpus zásuvky CASE F PALACE</v>
          </cell>
          <cell r="I1314">
            <v>1</v>
          </cell>
          <cell r="J1314" t="str">
            <v>KS</v>
          </cell>
          <cell r="K1314" t="str">
            <v>EUR</v>
          </cell>
          <cell r="L1314">
            <v>182.2</v>
          </cell>
          <cell r="M1314">
            <v>184.93</v>
          </cell>
        </row>
        <row r="1315">
          <cell r="G1315" t="str">
            <v>H4907590754631</v>
          </cell>
          <cell r="H1315" t="str">
            <v>Zásuvka-celo   CASE F PALACE</v>
          </cell>
          <cell r="I1315">
            <v>1</v>
          </cell>
          <cell r="J1315" t="str">
            <v>KS</v>
          </cell>
          <cell r="K1315" t="str">
            <v>EUR</v>
          </cell>
          <cell r="L1315">
            <v>103.28</v>
          </cell>
          <cell r="M1315">
            <v>104.83</v>
          </cell>
        </row>
        <row r="1316">
          <cell r="G1316" t="str">
            <v>H4907590755191</v>
          </cell>
          <cell r="H1316" t="str">
            <v>Zásuvka-celo   CASE F PALACE</v>
          </cell>
          <cell r="I1316">
            <v>1</v>
          </cell>
          <cell r="J1316" t="str">
            <v>KS</v>
          </cell>
          <cell r="K1316" t="str">
            <v>EUR</v>
          </cell>
          <cell r="L1316">
            <v>103.28</v>
          </cell>
          <cell r="M1316">
            <v>104.83</v>
          </cell>
        </row>
        <row r="1317">
          <cell r="G1317" t="str">
            <v>H4907590755481</v>
          </cell>
          <cell r="H1317" t="str">
            <v>Zásuvka-celo   CASE F PALACE</v>
          </cell>
          <cell r="I1317">
            <v>1</v>
          </cell>
          <cell r="J1317" t="str">
            <v>KS</v>
          </cell>
          <cell r="K1317" t="str">
            <v>EUR</v>
          </cell>
          <cell r="L1317">
            <v>103.28</v>
          </cell>
          <cell r="M1317">
            <v>104.83</v>
          </cell>
        </row>
        <row r="1318">
          <cell r="G1318" t="str">
            <v>H4907590759991</v>
          </cell>
          <cell r="H1318" t="str">
            <v>Zásuvka-celo   CASE F PALACE</v>
          </cell>
          <cell r="I1318">
            <v>1</v>
          </cell>
          <cell r="J1318" t="str">
            <v>KS</v>
          </cell>
          <cell r="K1318" t="str">
            <v>EUR</v>
          </cell>
          <cell r="L1318">
            <v>144.82</v>
          </cell>
          <cell r="M1318">
            <v>146.99</v>
          </cell>
        </row>
        <row r="1319">
          <cell r="G1319" t="str">
            <v>H4907600754631</v>
          </cell>
          <cell r="H1319" t="str">
            <v>Zásuvka-celo   CASE F PALACE</v>
          </cell>
          <cell r="I1319">
            <v>1</v>
          </cell>
          <cell r="J1319" t="str">
            <v>KS</v>
          </cell>
          <cell r="K1319" t="str">
            <v>EUR</v>
          </cell>
          <cell r="L1319">
            <v>153.72999999999999</v>
          </cell>
          <cell r="M1319">
            <v>156.04</v>
          </cell>
        </row>
        <row r="1320">
          <cell r="G1320" t="str">
            <v>H4907600755191</v>
          </cell>
          <cell r="H1320" t="str">
            <v>Zásuvka-celo   CASE F PALACE</v>
          </cell>
          <cell r="I1320">
            <v>1</v>
          </cell>
          <cell r="J1320" t="str">
            <v>KS</v>
          </cell>
          <cell r="K1320" t="str">
            <v>EUR</v>
          </cell>
          <cell r="L1320">
            <v>153.72999999999999</v>
          </cell>
          <cell r="M1320">
            <v>156.04</v>
          </cell>
        </row>
        <row r="1321">
          <cell r="G1321" t="str">
            <v>H4907600755481</v>
          </cell>
          <cell r="H1321" t="str">
            <v>Zásuvka-celo   CASE F PALACE</v>
          </cell>
          <cell r="I1321">
            <v>1</v>
          </cell>
          <cell r="J1321" t="str">
            <v>KS</v>
          </cell>
          <cell r="K1321" t="str">
            <v>EUR</v>
          </cell>
          <cell r="L1321">
            <v>153.72999999999999</v>
          </cell>
          <cell r="M1321">
            <v>156.04</v>
          </cell>
        </row>
        <row r="1322">
          <cell r="G1322" t="str">
            <v>H4907600759991</v>
          </cell>
          <cell r="H1322" t="str">
            <v>Zásuvka-celo   CASE F PALACE</v>
          </cell>
          <cell r="I1322">
            <v>1</v>
          </cell>
          <cell r="J1322" t="str">
            <v>KS</v>
          </cell>
          <cell r="K1322" t="str">
            <v>EUR</v>
          </cell>
          <cell r="L1322">
            <v>197.64</v>
          </cell>
          <cell r="M1322">
            <v>200.6</v>
          </cell>
        </row>
        <row r="1323">
          <cell r="G1323" t="str">
            <v>H4907610754631</v>
          </cell>
          <cell r="H1323" t="str">
            <v>Zásuvka-celo   CASE F PALACE</v>
          </cell>
          <cell r="I1323">
            <v>1</v>
          </cell>
          <cell r="J1323" t="str">
            <v>KS</v>
          </cell>
          <cell r="K1323" t="str">
            <v>EUR</v>
          </cell>
          <cell r="L1323">
            <v>138.28</v>
          </cell>
          <cell r="M1323">
            <v>140.35</v>
          </cell>
        </row>
        <row r="1324">
          <cell r="G1324" t="str">
            <v>H4907610755191</v>
          </cell>
          <cell r="H1324" t="str">
            <v>Zásuvka-celo   CASE F PALACE</v>
          </cell>
          <cell r="I1324">
            <v>1</v>
          </cell>
          <cell r="J1324" t="str">
            <v>KS</v>
          </cell>
          <cell r="K1324" t="str">
            <v>EUR</v>
          </cell>
          <cell r="L1324">
            <v>138.28</v>
          </cell>
          <cell r="M1324">
            <v>140.35</v>
          </cell>
        </row>
        <row r="1325">
          <cell r="G1325" t="str">
            <v>H4907610755481</v>
          </cell>
          <cell r="H1325" t="str">
            <v>Zásuvka-celo   CASE F PALACE</v>
          </cell>
          <cell r="I1325">
            <v>1</v>
          </cell>
          <cell r="J1325" t="str">
            <v>KS</v>
          </cell>
          <cell r="K1325" t="str">
            <v>EUR</v>
          </cell>
          <cell r="L1325">
            <v>138.28</v>
          </cell>
          <cell r="M1325">
            <v>140.35</v>
          </cell>
        </row>
        <row r="1326">
          <cell r="G1326" t="str">
            <v>H4907610759991</v>
          </cell>
          <cell r="H1326" t="str">
            <v>Zásuvka-celo   CASE F PALACE</v>
          </cell>
          <cell r="I1326">
            <v>1</v>
          </cell>
          <cell r="J1326" t="str">
            <v>KS</v>
          </cell>
          <cell r="K1326" t="str">
            <v>EUR</v>
          </cell>
          <cell r="L1326">
            <v>228.29</v>
          </cell>
          <cell r="M1326">
            <v>231.71</v>
          </cell>
        </row>
        <row r="1327">
          <cell r="G1327" t="str">
            <v>H4907620754631</v>
          </cell>
          <cell r="H1327" t="str">
            <v>Zásuvka-celo   CASE F PALACE</v>
          </cell>
          <cell r="I1327">
            <v>1</v>
          </cell>
          <cell r="J1327" t="str">
            <v>KS</v>
          </cell>
          <cell r="K1327" t="str">
            <v>EUR</v>
          </cell>
          <cell r="L1327">
            <v>103.28</v>
          </cell>
          <cell r="M1327">
            <v>104.83</v>
          </cell>
        </row>
        <row r="1328">
          <cell r="G1328" t="str">
            <v>H4907620755191</v>
          </cell>
          <cell r="H1328" t="str">
            <v>Zásuvka-celo   CASE F PALACE</v>
          </cell>
          <cell r="I1328">
            <v>1</v>
          </cell>
          <cell r="J1328" t="str">
            <v>KS</v>
          </cell>
          <cell r="K1328" t="str">
            <v>EUR</v>
          </cell>
          <cell r="L1328">
            <v>103.28</v>
          </cell>
          <cell r="M1328">
            <v>104.83</v>
          </cell>
        </row>
        <row r="1329">
          <cell r="G1329" t="str">
            <v>H4907620755481</v>
          </cell>
          <cell r="H1329" t="str">
            <v>Zásuvka-celo   CASE F PALACE</v>
          </cell>
          <cell r="I1329">
            <v>1</v>
          </cell>
          <cell r="J1329" t="str">
            <v>KS</v>
          </cell>
          <cell r="K1329" t="str">
            <v>EUR</v>
          </cell>
          <cell r="L1329">
            <v>103.28</v>
          </cell>
          <cell r="M1329">
            <v>104.83</v>
          </cell>
        </row>
        <row r="1330">
          <cell r="G1330" t="str">
            <v>H4907620759991</v>
          </cell>
          <cell r="H1330" t="str">
            <v>Zásuvka-celo   CASE F PALACE</v>
          </cell>
          <cell r="I1330">
            <v>1</v>
          </cell>
          <cell r="J1330" t="str">
            <v>KS</v>
          </cell>
          <cell r="K1330" t="str">
            <v>EUR</v>
          </cell>
          <cell r="L1330">
            <v>144.82</v>
          </cell>
          <cell r="M1330">
            <v>146.99</v>
          </cell>
        </row>
        <row r="1331">
          <cell r="G1331" t="str">
            <v>H4907630754631</v>
          </cell>
          <cell r="H1331" t="str">
            <v>Zásuvka-celo   CASE F PALACE</v>
          </cell>
          <cell r="I1331">
            <v>1</v>
          </cell>
          <cell r="J1331" t="str">
            <v>KS</v>
          </cell>
          <cell r="K1331" t="str">
            <v>EUR</v>
          </cell>
          <cell r="L1331">
            <v>153.72999999999999</v>
          </cell>
          <cell r="M1331">
            <v>156.04</v>
          </cell>
        </row>
        <row r="1332">
          <cell r="G1332" t="str">
            <v>H4907630755191</v>
          </cell>
          <cell r="H1332" t="str">
            <v>Zásuvka-celo   CASE F PALACE</v>
          </cell>
          <cell r="I1332">
            <v>1</v>
          </cell>
          <cell r="J1332" t="str">
            <v>KS</v>
          </cell>
          <cell r="K1332" t="str">
            <v>EUR</v>
          </cell>
          <cell r="L1332">
            <v>153.72999999999999</v>
          </cell>
          <cell r="M1332">
            <v>156.04</v>
          </cell>
        </row>
        <row r="1333">
          <cell r="G1333" t="str">
            <v>H4907630755481</v>
          </cell>
          <cell r="H1333" t="str">
            <v>Zásuvka-celo   CASE F PALACE</v>
          </cell>
          <cell r="I1333">
            <v>1</v>
          </cell>
          <cell r="J1333" t="str">
            <v>KS</v>
          </cell>
          <cell r="K1333" t="str">
            <v>EUR</v>
          </cell>
          <cell r="L1333">
            <v>153.72999999999999</v>
          </cell>
          <cell r="M1333">
            <v>156.04</v>
          </cell>
        </row>
        <row r="1334">
          <cell r="G1334" t="str">
            <v>H4907630759991</v>
          </cell>
          <cell r="H1334" t="str">
            <v>Zásuvka-celo   CASE F PALACE</v>
          </cell>
          <cell r="I1334">
            <v>1</v>
          </cell>
          <cell r="J1334" t="str">
            <v>KS</v>
          </cell>
          <cell r="K1334" t="str">
            <v>EUR</v>
          </cell>
          <cell r="L1334">
            <v>197.64</v>
          </cell>
          <cell r="M1334">
            <v>200.6</v>
          </cell>
        </row>
        <row r="1335">
          <cell r="G1335" t="str">
            <v>H4907640754631</v>
          </cell>
          <cell r="H1335" t="str">
            <v>Zásuvka-celo   CASE F PALACE</v>
          </cell>
          <cell r="I1335">
            <v>1</v>
          </cell>
          <cell r="J1335" t="str">
            <v>KS</v>
          </cell>
          <cell r="K1335" t="str">
            <v>EUR</v>
          </cell>
          <cell r="L1335">
            <v>127.43</v>
          </cell>
          <cell r="M1335">
            <v>129.34</v>
          </cell>
        </row>
        <row r="1336">
          <cell r="G1336" t="str">
            <v>H4907640755191</v>
          </cell>
          <cell r="H1336" t="str">
            <v>Zásuvka-celo   CASE F PALACE</v>
          </cell>
          <cell r="I1336">
            <v>1</v>
          </cell>
          <cell r="J1336" t="str">
            <v>KS</v>
          </cell>
          <cell r="K1336" t="str">
            <v>EUR</v>
          </cell>
          <cell r="L1336">
            <v>127.43</v>
          </cell>
          <cell r="M1336">
            <v>129.34</v>
          </cell>
        </row>
        <row r="1337">
          <cell r="G1337" t="str">
            <v>H4907640755481</v>
          </cell>
          <cell r="H1337" t="str">
            <v>Zásuvka-celo   CASE F PALACE</v>
          </cell>
          <cell r="I1337">
            <v>1</v>
          </cell>
          <cell r="J1337" t="str">
            <v>KS</v>
          </cell>
          <cell r="K1337" t="str">
            <v>EUR</v>
          </cell>
          <cell r="L1337">
            <v>127.43</v>
          </cell>
          <cell r="M1337">
            <v>129.34</v>
          </cell>
        </row>
        <row r="1338">
          <cell r="G1338" t="str">
            <v>H4907640759991</v>
          </cell>
          <cell r="H1338" t="str">
            <v>Zásuvka-celo   CASE F PALACE</v>
          </cell>
          <cell r="I1338">
            <v>1</v>
          </cell>
          <cell r="J1338" t="str">
            <v>KS</v>
          </cell>
          <cell r="K1338" t="str">
            <v>EUR</v>
          </cell>
          <cell r="L1338">
            <v>208.53</v>
          </cell>
          <cell r="M1338">
            <v>211.66</v>
          </cell>
        </row>
        <row r="1339">
          <cell r="G1339" t="str">
            <v>H4907650750001</v>
          </cell>
          <cell r="H1339" t="str">
            <v>Madla          CASE F PALACE</v>
          </cell>
          <cell r="I1339">
            <v>1</v>
          </cell>
          <cell r="J1339" t="str">
            <v>KS</v>
          </cell>
          <cell r="K1339" t="str">
            <v>EUR</v>
          </cell>
          <cell r="L1339">
            <v>96.53</v>
          </cell>
          <cell r="M1339">
            <v>97.98</v>
          </cell>
        </row>
        <row r="1340">
          <cell r="G1340" t="str">
            <v>H4907660754631</v>
          </cell>
          <cell r="H1340" t="str">
            <v>Zásuvka-celo   CASE F PALACE</v>
          </cell>
          <cell r="I1340">
            <v>1</v>
          </cell>
          <cell r="J1340" t="str">
            <v>KS</v>
          </cell>
          <cell r="K1340" t="str">
            <v>EUR</v>
          </cell>
          <cell r="L1340">
            <v>129.63</v>
          </cell>
          <cell r="M1340">
            <v>131.57</v>
          </cell>
        </row>
        <row r="1341">
          <cell r="G1341" t="str">
            <v>H4907660755191</v>
          </cell>
          <cell r="H1341" t="str">
            <v>Zásuvka-celo   CASE F PALACE</v>
          </cell>
          <cell r="I1341">
            <v>1</v>
          </cell>
          <cell r="J1341" t="str">
            <v>KS</v>
          </cell>
          <cell r="K1341" t="str">
            <v>EUR</v>
          </cell>
          <cell r="L1341">
            <v>129.63</v>
          </cell>
          <cell r="M1341">
            <v>131.57</v>
          </cell>
        </row>
        <row r="1342">
          <cell r="G1342" t="str">
            <v>H4907660755481</v>
          </cell>
          <cell r="H1342" t="str">
            <v>Zásuvka-celo   CASE F PALACE</v>
          </cell>
          <cell r="I1342">
            <v>1</v>
          </cell>
          <cell r="J1342" t="str">
            <v>KS</v>
          </cell>
          <cell r="K1342" t="str">
            <v>EUR</v>
          </cell>
          <cell r="L1342">
            <v>129.63</v>
          </cell>
          <cell r="M1342">
            <v>131.57</v>
          </cell>
        </row>
        <row r="1343">
          <cell r="G1343" t="str">
            <v>H4907660759991</v>
          </cell>
          <cell r="H1343" t="str">
            <v>Zásuvka-celo   CASE F PALACE</v>
          </cell>
          <cell r="I1343">
            <v>1</v>
          </cell>
          <cell r="J1343" t="str">
            <v>KS</v>
          </cell>
          <cell r="K1343" t="str">
            <v>EUR</v>
          </cell>
          <cell r="L1343">
            <v>210.67</v>
          </cell>
          <cell r="M1343">
            <v>213.83</v>
          </cell>
        </row>
        <row r="1344">
          <cell r="G1344" t="str">
            <v>H4907670750001</v>
          </cell>
          <cell r="H1344" t="str">
            <v>Korpus zásuvky CASE F PALACE</v>
          </cell>
          <cell r="I1344">
            <v>1</v>
          </cell>
          <cell r="J1344" t="str">
            <v>KS</v>
          </cell>
          <cell r="K1344" t="str">
            <v>EUR</v>
          </cell>
          <cell r="L1344">
            <v>177.83</v>
          </cell>
          <cell r="M1344">
            <v>180.5</v>
          </cell>
        </row>
        <row r="1345">
          <cell r="G1345" t="str">
            <v>H4907680750001</v>
          </cell>
          <cell r="H1345" t="str">
            <v>Korpus zásuvky CASE F PALACE</v>
          </cell>
          <cell r="I1345">
            <v>1</v>
          </cell>
          <cell r="J1345" t="str">
            <v>KS</v>
          </cell>
          <cell r="K1345" t="str">
            <v>EUR</v>
          </cell>
          <cell r="L1345">
            <v>173.53</v>
          </cell>
          <cell r="M1345">
            <v>176.13</v>
          </cell>
        </row>
        <row r="1346">
          <cell r="G1346" t="str">
            <v>H4907690750001</v>
          </cell>
          <cell r="H1346" t="str">
            <v>Korpus zásuvky CASE F PALACE</v>
          </cell>
          <cell r="I1346">
            <v>1</v>
          </cell>
          <cell r="J1346" t="str">
            <v>KS</v>
          </cell>
          <cell r="K1346" t="str">
            <v>EUR</v>
          </cell>
          <cell r="L1346">
            <v>173.53</v>
          </cell>
          <cell r="M1346">
            <v>176.13</v>
          </cell>
        </row>
        <row r="1347">
          <cell r="G1347" t="str">
            <v>H4907700754631</v>
          </cell>
          <cell r="H1347" t="str">
            <v>Zásuvka-celo   CASE F PALACE</v>
          </cell>
          <cell r="I1347">
            <v>1</v>
          </cell>
          <cell r="J1347" t="str">
            <v>KS</v>
          </cell>
          <cell r="K1347" t="str">
            <v>EUR</v>
          </cell>
          <cell r="L1347">
            <v>87.83</v>
          </cell>
          <cell r="M1347">
            <v>89.15</v>
          </cell>
        </row>
        <row r="1348">
          <cell r="G1348" t="str">
            <v>H4907700755191</v>
          </cell>
          <cell r="H1348" t="str">
            <v>Zásuvka-celo   CASE F PALACE</v>
          </cell>
          <cell r="I1348">
            <v>1</v>
          </cell>
          <cell r="J1348" t="str">
            <v>KS</v>
          </cell>
          <cell r="K1348" t="str">
            <v>EUR</v>
          </cell>
          <cell r="L1348">
            <v>87.83</v>
          </cell>
          <cell r="M1348">
            <v>89.15</v>
          </cell>
        </row>
        <row r="1349">
          <cell r="G1349" t="str">
            <v>H4907700755481</v>
          </cell>
          <cell r="H1349" t="str">
            <v>Zásuvka-celo   CASE F PALACE</v>
          </cell>
          <cell r="I1349">
            <v>1</v>
          </cell>
          <cell r="J1349" t="str">
            <v>KS</v>
          </cell>
          <cell r="K1349" t="str">
            <v>EUR</v>
          </cell>
          <cell r="L1349">
            <v>87.83</v>
          </cell>
          <cell r="M1349">
            <v>89.15</v>
          </cell>
        </row>
        <row r="1350">
          <cell r="G1350" t="str">
            <v>H4907700759991</v>
          </cell>
          <cell r="H1350" t="str">
            <v>Zásuvka-celo   CASE F PALACE</v>
          </cell>
          <cell r="I1350">
            <v>1</v>
          </cell>
          <cell r="J1350" t="str">
            <v>KS</v>
          </cell>
          <cell r="K1350" t="str">
            <v>EUR</v>
          </cell>
          <cell r="L1350">
            <v>118.47</v>
          </cell>
          <cell r="M1350">
            <v>120.25</v>
          </cell>
        </row>
        <row r="1351">
          <cell r="G1351" t="str">
            <v>H4907710754631</v>
          </cell>
          <cell r="H1351" t="str">
            <v>Zásuvka-celo   CASE F PALACE</v>
          </cell>
          <cell r="I1351">
            <v>1</v>
          </cell>
          <cell r="J1351" t="str">
            <v>KS</v>
          </cell>
          <cell r="K1351" t="str">
            <v>EUR</v>
          </cell>
          <cell r="L1351">
            <v>129.63</v>
          </cell>
          <cell r="M1351">
            <v>131.57</v>
          </cell>
        </row>
        <row r="1352">
          <cell r="G1352" t="str">
            <v>H4907710755191</v>
          </cell>
          <cell r="H1352" t="str">
            <v>Zásuvka-celo   CASE F PALACE</v>
          </cell>
          <cell r="I1352">
            <v>1</v>
          </cell>
          <cell r="J1352" t="str">
            <v>KS</v>
          </cell>
          <cell r="K1352" t="str">
            <v>EUR</v>
          </cell>
          <cell r="L1352">
            <v>129.63</v>
          </cell>
          <cell r="M1352">
            <v>131.57</v>
          </cell>
        </row>
        <row r="1353">
          <cell r="G1353" t="str">
            <v>H4907710755481</v>
          </cell>
          <cell r="H1353" t="str">
            <v>Zásuvka-celo   CASE F PALACE</v>
          </cell>
          <cell r="I1353">
            <v>1</v>
          </cell>
          <cell r="J1353" t="str">
            <v>KS</v>
          </cell>
          <cell r="K1353" t="str">
            <v>EUR</v>
          </cell>
          <cell r="L1353">
            <v>129.63</v>
          </cell>
          <cell r="M1353">
            <v>131.57</v>
          </cell>
        </row>
        <row r="1354">
          <cell r="G1354" t="str">
            <v>H4907710759991</v>
          </cell>
          <cell r="H1354" t="str">
            <v>Zásuvka-celo   CASE F PALACE</v>
          </cell>
          <cell r="I1354">
            <v>1</v>
          </cell>
          <cell r="J1354" t="str">
            <v>KS</v>
          </cell>
          <cell r="K1354" t="str">
            <v>EUR</v>
          </cell>
          <cell r="L1354">
            <v>162.38</v>
          </cell>
          <cell r="M1354">
            <v>164.82</v>
          </cell>
        </row>
        <row r="1355">
          <cell r="G1355" t="str">
            <v>H4907720750001</v>
          </cell>
          <cell r="H1355" t="str">
            <v>Korpus zásuvky CASE F PALACE</v>
          </cell>
          <cell r="I1355">
            <v>1</v>
          </cell>
          <cell r="J1355" t="str">
            <v>KS</v>
          </cell>
          <cell r="K1355" t="str">
            <v>EUR</v>
          </cell>
          <cell r="L1355">
            <v>177.83</v>
          </cell>
          <cell r="M1355">
            <v>180.5</v>
          </cell>
        </row>
        <row r="1356">
          <cell r="G1356" t="str">
            <v>H4907730750001</v>
          </cell>
          <cell r="H1356" t="str">
            <v>Korpus zásuvky CASE F PALACE</v>
          </cell>
          <cell r="I1356">
            <v>1</v>
          </cell>
          <cell r="J1356" t="str">
            <v>KS</v>
          </cell>
          <cell r="K1356" t="str">
            <v>EUR</v>
          </cell>
          <cell r="L1356">
            <v>177.83</v>
          </cell>
          <cell r="M1356">
            <v>180.5</v>
          </cell>
        </row>
        <row r="1357">
          <cell r="G1357" t="str">
            <v>H4907740754631</v>
          </cell>
          <cell r="H1357" t="str">
            <v>Zásuvka-celo   CASE F PALACE</v>
          </cell>
          <cell r="I1357">
            <v>1</v>
          </cell>
          <cell r="J1357" t="str">
            <v>KS</v>
          </cell>
          <cell r="K1357" t="str">
            <v>EUR</v>
          </cell>
          <cell r="L1357">
            <v>94.36</v>
          </cell>
          <cell r="M1357">
            <v>95.78</v>
          </cell>
        </row>
        <row r="1358">
          <cell r="G1358" t="str">
            <v>H4907740755191</v>
          </cell>
          <cell r="H1358" t="str">
            <v>Zásuvka-celo   CASE F PALACE</v>
          </cell>
          <cell r="I1358">
            <v>1</v>
          </cell>
          <cell r="J1358" t="str">
            <v>KS</v>
          </cell>
          <cell r="K1358" t="str">
            <v>EUR</v>
          </cell>
          <cell r="L1358">
            <v>94.36</v>
          </cell>
          <cell r="M1358">
            <v>95.78</v>
          </cell>
        </row>
        <row r="1359">
          <cell r="G1359" t="str">
            <v>H4907740755481</v>
          </cell>
          <cell r="H1359" t="str">
            <v>Zásuvka-celo   CASE F PALACE</v>
          </cell>
          <cell r="I1359">
            <v>1</v>
          </cell>
          <cell r="J1359" t="str">
            <v>KS</v>
          </cell>
          <cell r="K1359" t="str">
            <v>EUR</v>
          </cell>
          <cell r="L1359">
            <v>94.36</v>
          </cell>
          <cell r="M1359">
            <v>95.78</v>
          </cell>
        </row>
        <row r="1360">
          <cell r="G1360" t="str">
            <v>H4907740759991</v>
          </cell>
          <cell r="H1360" t="str">
            <v>Zásuvka-celo   CASE F PALACE</v>
          </cell>
          <cell r="I1360">
            <v>1</v>
          </cell>
          <cell r="J1360" t="str">
            <v>KS</v>
          </cell>
          <cell r="K1360" t="str">
            <v>EUR</v>
          </cell>
          <cell r="L1360">
            <v>127.43</v>
          </cell>
          <cell r="M1360">
            <v>129.34</v>
          </cell>
        </row>
        <row r="1361">
          <cell r="G1361" t="str">
            <v>H4907750754631</v>
          </cell>
          <cell r="H1361" t="str">
            <v>Zásuvka-celo   CASE F PALACE</v>
          </cell>
          <cell r="I1361">
            <v>1</v>
          </cell>
          <cell r="J1361" t="str">
            <v>KS</v>
          </cell>
          <cell r="K1361" t="str">
            <v>EUR</v>
          </cell>
          <cell r="L1361">
            <v>140.44999999999999</v>
          </cell>
          <cell r="M1361">
            <v>142.56</v>
          </cell>
        </row>
        <row r="1362">
          <cell r="G1362" t="str">
            <v>H4907750755191</v>
          </cell>
          <cell r="H1362" t="str">
            <v>Zásuvka-celo   CASE F PALACE</v>
          </cell>
          <cell r="I1362">
            <v>1</v>
          </cell>
          <cell r="J1362" t="str">
            <v>KS</v>
          </cell>
          <cell r="K1362" t="str">
            <v>EUR</v>
          </cell>
          <cell r="L1362">
            <v>140.44999999999999</v>
          </cell>
          <cell r="M1362">
            <v>142.56</v>
          </cell>
        </row>
        <row r="1363">
          <cell r="G1363" t="str">
            <v>H4907750755481</v>
          </cell>
          <cell r="H1363" t="str">
            <v>Zásuvka-celo   CASE F PALACE</v>
          </cell>
          <cell r="I1363">
            <v>1</v>
          </cell>
          <cell r="J1363" t="str">
            <v>KS</v>
          </cell>
          <cell r="K1363" t="str">
            <v>EUR</v>
          </cell>
          <cell r="L1363">
            <v>140.44999999999999</v>
          </cell>
          <cell r="M1363">
            <v>142.56</v>
          </cell>
        </row>
        <row r="1364">
          <cell r="G1364" t="str">
            <v>H4907750759991</v>
          </cell>
          <cell r="H1364" t="str">
            <v>Zásuvka-celo   CASE F PALACE</v>
          </cell>
          <cell r="I1364">
            <v>1</v>
          </cell>
          <cell r="J1364" t="str">
            <v>KS</v>
          </cell>
          <cell r="K1364" t="str">
            <v>EUR</v>
          </cell>
          <cell r="L1364">
            <v>175.72</v>
          </cell>
          <cell r="M1364">
            <v>178.36</v>
          </cell>
        </row>
        <row r="1365">
          <cell r="G1365" t="str">
            <v>H4907760750001</v>
          </cell>
          <cell r="H1365" t="str">
            <v>Korpus zásuvky CASE F PALACE</v>
          </cell>
          <cell r="I1365">
            <v>1</v>
          </cell>
          <cell r="J1365" t="str">
            <v>KS</v>
          </cell>
          <cell r="K1365" t="str">
            <v>EUR</v>
          </cell>
          <cell r="L1365">
            <v>177.83</v>
          </cell>
          <cell r="M1365">
            <v>180.5</v>
          </cell>
        </row>
        <row r="1366">
          <cell r="G1366" t="str">
            <v>H4907770750001</v>
          </cell>
          <cell r="H1366" t="str">
            <v>Korpus zásuvky CASE F PALACE</v>
          </cell>
          <cell r="I1366">
            <v>1</v>
          </cell>
          <cell r="J1366" t="str">
            <v>KS</v>
          </cell>
          <cell r="K1366" t="str">
            <v>EUR</v>
          </cell>
          <cell r="L1366">
            <v>173.53</v>
          </cell>
          <cell r="M1366">
            <v>176.13</v>
          </cell>
        </row>
        <row r="1367">
          <cell r="G1367" t="str">
            <v>H4907780754631</v>
          </cell>
          <cell r="H1367" t="str">
            <v>Zásuvka-celo   CASE F PALACE</v>
          </cell>
          <cell r="I1367">
            <v>1</v>
          </cell>
          <cell r="J1367" t="str">
            <v>KS</v>
          </cell>
          <cell r="K1367" t="str">
            <v>EUR</v>
          </cell>
          <cell r="L1367">
            <v>96.53</v>
          </cell>
          <cell r="M1367">
            <v>97.98</v>
          </cell>
        </row>
        <row r="1368">
          <cell r="G1368" t="str">
            <v>H4907780755191</v>
          </cell>
          <cell r="H1368" t="str">
            <v>Zásuvka-celo   CASE F PALACE</v>
          </cell>
          <cell r="I1368">
            <v>1</v>
          </cell>
          <cell r="J1368" t="str">
            <v>KS</v>
          </cell>
          <cell r="K1368" t="str">
            <v>EUR</v>
          </cell>
          <cell r="L1368">
            <v>96.53</v>
          </cell>
          <cell r="M1368">
            <v>97.98</v>
          </cell>
        </row>
        <row r="1369">
          <cell r="G1369" t="str">
            <v>H4907780755481</v>
          </cell>
          <cell r="H1369" t="str">
            <v>Zásuvka-celo   CASE F PALACE</v>
          </cell>
          <cell r="I1369">
            <v>1</v>
          </cell>
          <cell r="J1369" t="str">
            <v>KS</v>
          </cell>
          <cell r="K1369" t="str">
            <v>EUR</v>
          </cell>
          <cell r="L1369">
            <v>96.53</v>
          </cell>
          <cell r="M1369">
            <v>97.98</v>
          </cell>
        </row>
        <row r="1370">
          <cell r="G1370" t="str">
            <v>H4907780759991</v>
          </cell>
          <cell r="H1370" t="str">
            <v>Zásuvka-celo   CASE F PALACE</v>
          </cell>
          <cell r="I1370">
            <v>1</v>
          </cell>
          <cell r="J1370" t="str">
            <v>KS</v>
          </cell>
          <cell r="K1370" t="str">
            <v>EUR</v>
          </cell>
          <cell r="L1370">
            <v>133.91999999999999</v>
          </cell>
          <cell r="M1370">
            <v>135.93</v>
          </cell>
        </row>
        <row r="1371">
          <cell r="G1371" t="str">
            <v>H4907790754631</v>
          </cell>
          <cell r="H1371" t="str">
            <v>Zásuvka-celo   CASE F PALACE</v>
          </cell>
          <cell r="I1371">
            <v>1</v>
          </cell>
          <cell r="J1371" t="str">
            <v>KS</v>
          </cell>
          <cell r="K1371" t="str">
            <v>EUR</v>
          </cell>
          <cell r="L1371">
            <v>147.19999999999999</v>
          </cell>
          <cell r="M1371">
            <v>149.41</v>
          </cell>
        </row>
        <row r="1372">
          <cell r="G1372" t="str">
            <v>H4907790755191</v>
          </cell>
          <cell r="H1372" t="str">
            <v>Zásuvka-celo   CASE F PALACE</v>
          </cell>
          <cell r="I1372">
            <v>1</v>
          </cell>
          <cell r="J1372" t="str">
            <v>KS</v>
          </cell>
          <cell r="K1372" t="str">
            <v>EUR</v>
          </cell>
          <cell r="L1372">
            <v>147.19999999999999</v>
          </cell>
          <cell r="M1372">
            <v>149.41</v>
          </cell>
        </row>
        <row r="1373">
          <cell r="G1373" t="str">
            <v>H4907790755481</v>
          </cell>
          <cell r="H1373" t="str">
            <v>Zásuvka-celo   CASE F PALACE</v>
          </cell>
          <cell r="I1373">
            <v>1</v>
          </cell>
          <cell r="J1373" t="str">
            <v>KS</v>
          </cell>
          <cell r="K1373" t="str">
            <v>EUR</v>
          </cell>
          <cell r="L1373">
            <v>147.19999999999999</v>
          </cell>
          <cell r="M1373">
            <v>149.41</v>
          </cell>
        </row>
        <row r="1374">
          <cell r="G1374" t="str">
            <v>H4907790759991</v>
          </cell>
          <cell r="H1374" t="str">
            <v>Zásuvka-celo   CASE F PALACE</v>
          </cell>
          <cell r="I1374">
            <v>1</v>
          </cell>
          <cell r="J1374" t="str">
            <v>KS</v>
          </cell>
          <cell r="K1374" t="str">
            <v>EUR</v>
          </cell>
          <cell r="L1374">
            <v>184.36</v>
          </cell>
          <cell r="M1374">
            <v>187.13</v>
          </cell>
        </row>
        <row r="1375">
          <cell r="G1375" t="str">
            <v>H4907800754631</v>
          </cell>
          <cell r="H1375" t="str">
            <v>Zásuvka-celo   CASE F PALACE</v>
          </cell>
          <cell r="I1375">
            <v>1</v>
          </cell>
          <cell r="J1375" t="str">
            <v>KS</v>
          </cell>
          <cell r="K1375" t="str">
            <v>EUR</v>
          </cell>
          <cell r="L1375">
            <v>127.43</v>
          </cell>
          <cell r="M1375">
            <v>129.34</v>
          </cell>
        </row>
        <row r="1376">
          <cell r="G1376" t="str">
            <v>H4907800755191</v>
          </cell>
          <cell r="H1376" t="str">
            <v>Zásuvka-celo   CASE F PALACE</v>
          </cell>
          <cell r="I1376">
            <v>1</v>
          </cell>
          <cell r="J1376" t="str">
            <v>KS</v>
          </cell>
          <cell r="K1376" t="str">
            <v>EUR</v>
          </cell>
          <cell r="L1376">
            <v>127.43</v>
          </cell>
          <cell r="M1376">
            <v>129.34</v>
          </cell>
        </row>
        <row r="1377">
          <cell r="G1377" t="str">
            <v>H4907800755481</v>
          </cell>
          <cell r="H1377" t="str">
            <v>Zásuvka-celo   CASE F PALACE</v>
          </cell>
          <cell r="I1377">
            <v>1</v>
          </cell>
          <cell r="J1377" t="str">
            <v>KS</v>
          </cell>
          <cell r="K1377" t="str">
            <v>EUR</v>
          </cell>
          <cell r="L1377">
            <v>127.43</v>
          </cell>
          <cell r="M1377">
            <v>129.34</v>
          </cell>
        </row>
        <row r="1378">
          <cell r="G1378" t="str">
            <v>H4907800759991</v>
          </cell>
          <cell r="H1378" t="str">
            <v>Zásuvka-celo   CASE F PALACE</v>
          </cell>
          <cell r="I1378">
            <v>1</v>
          </cell>
          <cell r="J1378" t="str">
            <v>KS</v>
          </cell>
          <cell r="K1378" t="str">
            <v>EUR</v>
          </cell>
          <cell r="L1378">
            <v>208.53</v>
          </cell>
          <cell r="M1378">
            <v>211.66</v>
          </cell>
        </row>
        <row r="1379">
          <cell r="G1379" t="str">
            <v>H4907810754631</v>
          </cell>
          <cell r="H1379" t="str">
            <v>Zásuvka-celo   CASE F PALACE</v>
          </cell>
          <cell r="I1379">
            <v>1</v>
          </cell>
          <cell r="J1379" t="str">
            <v>KS</v>
          </cell>
          <cell r="K1379" t="str">
            <v>EUR</v>
          </cell>
          <cell r="L1379">
            <v>129.63</v>
          </cell>
          <cell r="M1379">
            <v>131.57</v>
          </cell>
        </row>
        <row r="1380">
          <cell r="G1380" t="str">
            <v>H4907810755191</v>
          </cell>
          <cell r="H1380" t="str">
            <v>Zásuvka-celo   CASE F PALACE</v>
          </cell>
          <cell r="I1380">
            <v>1</v>
          </cell>
          <cell r="J1380" t="str">
            <v>KS</v>
          </cell>
          <cell r="K1380" t="str">
            <v>EUR</v>
          </cell>
          <cell r="L1380">
            <v>129.63</v>
          </cell>
          <cell r="M1380">
            <v>131.57</v>
          </cell>
        </row>
        <row r="1381">
          <cell r="G1381" t="str">
            <v>H4907810755481</v>
          </cell>
          <cell r="H1381" t="str">
            <v>Zásuvka-celo   CASE F PALACE</v>
          </cell>
          <cell r="I1381">
            <v>1</v>
          </cell>
          <cell r="J1381" t="str">
            <v>KS</v>
          </cell>
          <cell r="K1381" t="str">
            <v>EUR</v>
          </cell>
          <cell r="L1381">
            <v>129.63</v>
          </cell>
          <cell r="M1381">
            <v>131.57</v>
          </cell>
        </row>
        <row r="1382">
          <cell r="G1382" t="str">
            <v>H4907810759991</v>
          </cell>
          <cell r="H1382" t="str">
            <v>Zásuvka-celo   CASE F PALACE</v>
          </cell>
          <cell r="I1382">
            <v>1</v>
          </cell>
          <cell r="J1382" t="str">
            <v>KS</v>
          </cell>
          <cell r="K1382" t="str">
            <v>EUR</v>
          </cell>
          <cell r="L1382">
            <v>210.67</v>
          </cell>
          <cell r="M1382">
            <v>213.83</v>
          </cell>
        </row>
        <row r="1383">
          <cell r="G1383" t="str">
            <v>H4907820754631</v>
          </cell>
          <cell r="H1383" t="str">
            <v>Zásuvka-celo   CASE F PALACE</v>
          </cell>
          <cell r="I1383">
            <v>1</v>
          </cell>
          <cell r="J1383" t="str">
            <v>KS</v>
          </cell>
          <cell r="K1383" t="str">
            <v>EUR</v>
          </cell>
          <cell r="L1383">
            <v>87.83</v>
          </cell>
          <cell r="M1383">
            <v>89.15</v>
          </cell>
        </row>
        <row r="1384">
          <cell r="G1384" t="str">
            <v>H4907820755191</v>
          </cell>
          <cell r="H1384" t="str">
            <v>Zásuvka-celo   CASE F PALACE</v>
          </cell>
          <cell r="I1384">
            <v>1</v>
          </cell>
          <cell r="J1384" t="str">
            <v>KS</v>
          </cell>
          <cell r="K1384" t="str">
            <v>EUR</v>
          </cell>
          <cell r="L1384">
            <v>87.83</v>
          </cell>
          <cell r="M1384">
            <v>89.15</v>
          </cell>
        </row>
        <row r="1385">
          <cell r="G1385" t="str">
            <v>H4907820755481</v>
          </cell>
          <cell r="H1385" t="str">
            <v>Zásuvka-celo   CASE F PALACE</v>
          </cell>
          <cell r="I1385">
            <v>1</v>
          </cell>
          <cell r="J1385" t="str">
            <v>KS</v>
          </cell>
          <cell r="K1385" t="str">
            <v>EUR</v>
          </cell>
          <cell r="L1385">
            <v>87.83</v>
          </cell>
          <cell r="M1385">
            <v>89.15</v>
          </cell>
        </row>
        <row r="1386">
          <cell r="G1386" t="str">
            <v>H4907820759991</v>
          </cell>
          <cell r="H1386" t="str">
            <v>Zásuvka-celo   CASE F PALACE</v>
          </cell>
          <cell r="I1386">
            <v>1</v>
          </cell>
          <cell r="J1386" t="str">
            <v>KS</v>
          </cell>
          <cell r="K1386" t="str">
            <v>EUR</v>
          </cell>
          <cell r="L1386">
            <v>118.47</v>
          </cell>
          <cell r="M1386">
            <v>120.25</v>
          </cell>
        </row>
        <row r="1387">
          <cell r="G1387" t="str">
            <v>H4907830754631</v>
          </cell>
          <cell r="H1387" t="str">
            <v>Zásuvka-celo   CASE F PALACE</v>
          </cell>
          <cell r="I1387">
            <v>1</v>
          </cell>
          <cell r="J1387" t="str">
            <v>KS</v>
          </cell>
          <cell r="K1387" t="str">
            <v>EUR</v>
          </cell>
          <cell r="L1387">
            <v>129.63</v>
          </cell>
          <cell r="M1387">
            <v>131.57</v>
          </cell>
        </row>
        <row r="1388">
          <cell r="G1388" t="str">
            <v>H4907830755191</v>
          </cell>
          <cell r="H1388" t="str">
            <v>Zásuvka-celo   CASE F PALACE</v>
          </cell>
          <cell r="I1388">
            <v>1</v>
          </cell>
          <cell r="J1388" t="str">
            <v>KS</v>
          </cell>
          <cell r="K1388" t="str">
            <v>EUR</v>
          </cell>
          <cell r="L1388">
            <v>129.63</v>
          </cell>
          <cell r="M1388">
            <v>131.57</v>
          </cell>
        </row>
        <row r="1389">
          <cell r="G1389" t="str">
            <v>H4907830755481</v>
          </cell>
          <cell r="H1389" t="str">
            <v>Zásuvka-celo   CASE F PALACE</v>
          </cell>
          <cell r="I1389">
            <v>1</v>
          </cell>
          <cell r="J1389" t="str">
            <v>KS</v>
          </cell>
          <cell r="K1389" t="str">
            <v>EUR</v>
          </cell>
          <cell r="L1389">
            <v>129.63</v>
          </cell>
          <cell r="M1389">
            <v>131.57</v>
          </cell>
        </row>
        <row r="1390">
          <cell r="G1390" t="str">
            <v>H4907830759991</v>
          </cell>
          <cell r="H1390" t="str">
            <v>Zásuvka-celo   CASE F PALACE</v>
          </cell>
          <cell r="I1390">
            <v>1</v>
          </cell>
          <cell r="J1390" t="str">
            <v>KS</v>
          </cell>
          <cell r="K1390" t="str">
            <v>EUR</v>
          </cell>
          <cell r="L1390">
            <v>162.38</v>
          </cell>
          <cell r="M1390">
            <v>164.82</v>
          </cell>
        </row>
        <row r="1391">
          <cell r="G1391" t="str">
            <v>H4907840754631</v>
          </cell>
          <cell r="H1391" t="str">
            <v>Zásuvka-celo   CASE F PALACE</v>
          </cell>
          <cell r="I1391">
            <v>1</v>
          </cell>
          <cell r="J1391" t="str">
            <v>KS</v>
          </cell>
          <cell r="K1391" t="str">
            <v>EUR</v>
          </cell>
          <cell r="L1391">
            <v>94.36</v>
          </cell>
          <cell r="M1391">
            <v>95.78</v>
          </cell>
        </row>
        <row r="1392">
          <cell r="G1392" t="str">
            <v>H4907840755191</v>
          </cell>
          <cell r="H1392" t="str">
            <v>Zásuvka-celo   CASE F PALACE</v>
          </cell>
          <cell r="I1392">
            <v>1</v>
          </cell>
          <cell r="J1392" t="str">
            <v>KS</v>
          </cell>
          <cell r="K1392" t="str">
            <v>EUR</v>
          </cell>
          <cell r="L1392">
            <v>94.36</v>
          </cell>
          <cell r="M1392">
            <v>95.78</v>
          </cell>
        </row>
        <row r="1393">
          <cell r="G1393" t="str">
            <v>H4907840755481</v>
          </cell>
          <cell r="H1393" t="str">
            <v>Zásuvka-celo   CASE F PALACE</v>
          </cell>
          <cell r="I1393">
            <v>1</v>
          </cell>
          <cell r="J1393" t="str">
            <v>KS</v>
          </cell>
          <cell r="K1393" t="str">
            <v>EUR</v>
          </cell>
          <cell r="L1393">
            <v>94.36</v>
          </cell>
          <cell r="M1393">
            <v>95.78</v>
          </cell>
        </row>
        <row r="1394">
          <cell r="G1394" t="str">
            <v>H4907840759991</v>
          </cell>
          <cell r="H1394" t="str">
            <v>Zásuvka-celo   CASE F PALACE</v>
          </cell>
          <cell r="I1394">
            <v>1</v>
          </cell>
          <cell r="J1394" t="str">
            <v>KS</v>
          </cell>
          <cell r="K1394" t="str">
            <v>EUR</v>
          </cell>
          <cell r="L1394">
            <v>127.43</v>
          </cell>
          <cell r="M1394">
            <v>129.34</v>
          </cell>
        </row>
        <row r="1395">
          <cell r="G1395" t="str">
            <v>H4907850754631</v>
          </cell>
          <cell r="H1395" t="str">
            <v>Zásuvka-celo   CASE F PALACE</v>
          </cell>
          <cell r="I1395">
            <v>1</v>
          </cell>
          <cell r="J1395" t="str">
            <v>KS</v>
          </cell>
          <cell r="K1395" t="str">
            <v>EUR</v>
          </cell>
          <cell r="L1395">
            <v>140.44999999999999</v>
          </cell>
          <cell r="M1395">
            <v>142.56</v>
          </cell>
        </row>
        <row r="1396">
          <cell r="G1396" t="str">
            <v>H4907850755191</v>
          </cell>
          <cell r="H1396" t="str">
            <v>Zásuvka-celo   CASE F PALACE</v>
          </cell>
          <cell r="I1396">
            <v>1</v>
          </cell>
          <cell r="J1396" t="str">
            <v>KS</v>
          </cell>
          <cell r="K1396" t="str">
            <v>EUR</v>
          </cell>
          <cell r="L1396">
            <v>140.44999999999999</v>
          </cell>
          <cell r="M1396">
            <v>142.56</v>
          </cell>
        </row>
        <row r="1397">
          <cell r="G1397" t="str">
            <v>H4907850755481</v>
          </cell>
          <cell r="H1397" t="str">
            <v>Zásuvka-celo   CASE F PALACE</v>
          </cell>
          <cell r="I1397">
            <v>1</v>
          </cell>
          <cell r="J1397" t="str">
            <v>KS</v>
          </cell>
          <cell r="K1397" t="str">
            <v>EUR</v>
          </cell>
          <cell r="L1397">
            <v>140.44999999999999</v>
          </cell>
          <cell r="M1397">
            <v>142.56</v>
          </cell>
        </row>
        <row r="1398">
          <cell r="G1398" t="str">
            <v>H4907850759991</v>
          </cell>
          <cell r="H1398" t="str">
            <v>Zásuvka-celo   CASE F PALACE</v>
          </cell>
          <cell r="I1398">
            <v>1</v>
          </cell>
          <cell r="J1398" t="str">
            <v>KS</v>
          </cell>
          <cell r="K1398" t="str">
            <v>EUR</v>
          </cell>
          <cell r="L1398">
            <v>175.72</v>
          </cell>
          <cell r="M1398">
            <v>178.36</v>
          </cell>
        </row>
        <row r="1399">
          <cell r="G1399" t="str">
            <v>H4907860754631</v>
          </cell>
          <cell r="H1399" t="str">
            <v>Zásuvka-celo   CASE F PALACE</v>
          </cell>
          <cell r="I1399">
            <v>1</v>
          </cell>
          <cell r="J1399" t="str">
            <v>KS</v>
          </cell>
          <cell r="K1399" t="str">
            <v>EUR</v>
          </cell>
          <cell r="L1399">
            <v>96.53</v>
          </cell>
          <cell r="M1399">
            <v>97.98</v>
          </cell>
        </row>
        <row r="1400">
          <cell r="G1400" t="str">
            <v>H4907860755191</v>
          </cell>
          <cell r="H1400" t="str">
            <v>Zásuvka-celo   CASE F PALACE</v>
          </cell>
          <cell r="I1400">
            <v>1</v>
          </cell>
          <cell r="J1400" t="str">
            <v>KS</v>
          </cell>
          <cell r="K1400" t="str">
            <v>EUR</v>
          </cell>
          <cell r="L1400">
            <v>96.53</v>
          </cell>
          <cell r="M1400">
            <v>97.98</v>
          </cell>
        </row>
        <row r="1401">
          <cell r="G1401" t="str">
            <v>H4907860755481</v>
          </cell>
          <cell r="H1401" t="str">
            <v>Zásuvka-celo   CASE F PALACE</v>
          </cell>
          <cell r="I1401">
            <v>1</v>
          </cell>
          <cell r="J1401" t="str">
            <v>KS</v>
          </cell>
          <cell r="K1401" t="str">
            <v>EUR</v>
          </cell>
          <cell r="L1401">
            <v>96.53</v>
          </cell>
          <cell r="M1401">
            <v>97.98</v>
          </cell>
        </row>
        <row r="1402">
          <cell r="G1402" t="str">
            <v>H4907860759991</v>
          </cell>
          <cell r="H1402" t="str">
            <v>Zásuvka-celo   CASE F PALACE</v>
          </cell>
          <cell r="I1402">
            <v>1</v>
          </cell>
          <cell r="J1402" t="str">
            <v>KS</v>
          </cell>
          <cell r="K1402" t="str">
            <v>EUR</v>
          </cell>
          <cell r="L1402">
            <v>133.91999999999999</v>
          </cell>
          <cell r="M1402">
            <v>135.93</v>
          </cell>
        </row>
        <row r="1403">
          <cell r="G1403" t="str">
            <v>H4907870754631</v>
          </cell>
          <cell r="H1403" t="str">
            <v>Zásuvka-celo   CASE F PALACE</v>
          </cell>
          <cell r="I1403">
            <v>1</v>
          </cell>
          <cell r="J1403" t="str">
            <v>KS</v>
          </cell>
          <cell r="K1403" t="str">
            <v>EUR</v>
          </cell>
          <cell r="L1403">
            <v>147.19999999999999</v>
          </cell>
          <cell r="M1403">
            <v>149.41</v>
          </cell>
        </row>
        <row r="1404">
          <cell r="G1404" t="str">
            <v>H4907870755191</v>
          </cell>
          <cell r="H1404" t="str">
            <v>Zásuvka-celo   CASE F PALACE</v>
          </cell>
          <cell r="I1404">
            <v>1</v>
          </cell>
          <cell r="J1404" t="str">
            <v>KS</v>
          </cell>
          <cell r="K1404" t="str">
            <v>EUR</v>
          </cell>
          <cell r="L1404">
            <v>147.19999999999999</v>
          </cell>
          <cell r="M1404">
            <v>149.41</v>
          </cell>
        </row>
        <row r="1405">
          <cell r="G1405" t="str">
            <v>H4907870755481</v>
          </cell>
          <cell r="H1405" t="str">
            <v>Zásuvka-celo   CASE F PALACE</v>
          </cell>
          <cell r="I1405">
            <v>1</v>
          </cell>
          <cell r="J1405" t="str">
            <v>KS</v>
          </cell>
          <cell r="K1405" t="str">
            <v>EUR</v>
          </cell>
          <cell r="L1405">
            <v>147.19999999999999</v>
          </cell>
          <cell r="M1405">
            <v>149.41</v>
          </cell>
        </row>
        <row r="1406">
          <cell r="G1406" t="str">
            <v>H4907870759991</v>
          </cell>
          <cell r="H1406" t="str">
            <v>Zásuvka-celo   CASE F PALACE</v>
          </cell>
          <cell r="I1406">
            <v>1</v>
          </cell>
          <cell r="J1406" t="str">
            <v>KS</v>
          </cell>
          <cell r="K1406" t="str">
            <v>EUR</v>
          </cell>
          <cell r="L1406">
            <v>184.36</v>
          </cell>
          <cell r="M1406">
            <v>187.13</v>
          </cell>
        </row>
        <row r="1407">
          <cell r="G1407" t="str">
            <v>H4909501040001</v>
          </cell>
          <cell r="H1407" t="str">
            <v>Drzak- rucník  CASE/SPACE    aluan</v>
          </cell>
          <cell r="I1407">
            <v>1</v>
          </cell>
          <cell r="J1407" t="str">
            <v>KS</v>
          </cell>
          <cell r="K1407" t="str">
            <v>EUR</v>
          </cell>
          <cell r="L1407">
            <v>81.55</v>
          </cell>
          <cell r="M1407">
            <v>82.77</v>
          </cell>
        </row>
        <row r="1408">
          <cell r="G1408" t="str">
            <v>H4909501050001</v>
          </cell>
          <cell r="H1408" t="str">
            <v>Drzak- rucník  CASE/SPACE    alumi</v>
          </cell>
          <cell r="I1408">
            <v>1</v>
          </cell>
          <cell r="J1408" t="str">
            <v>KS</v>
          </cell>
          <cell r="K1408" t="str">
            <v>EUR</v>
          </cell>
          <cell r="L1408">
            <v>94.71</v>
          </cell>
          <cell r="M1408">
            <v>96.13</v>
          </cell>
        </row>
        <row r="1409">
          <cell r="G1409" t="str">
            <v>H4909501060001</v>
          </cell>
          <cell r="H1409" t="str">
            <v>Drzak- rucník  CASE/SPACE    dalum</v>
          </cell>
          <cell r="I1409">
            <v>1</v>
          </cell>
          <cell r="J1409" t="str">
            <v>KS</v>
          </cell>
          <cell r="K1409" t="str">
            <v>EUR</v>
          </cell>
          <cell r="L1409">
            <v>94.71</v>
          </cell>
          <cell r="M1409">
            <v>96.13</v>
          </cell>
        </row>
        <row r="1410">
          <cell r="G1410" t="str">
            <v>H4909511040001</v>
          </cell>
          <cell r="H1410" t="str">
            <v>Drzak- rucník  CASE/SPACE    aluan</v>
          </cell>
          <cell r="I1410">
            <v>1</v>
          </cell>
          <cell r="J1410" t="str">
            <v>KS</v>
          </cell>
          <cell r="K1410" t="str">
            <v>EUR</v>
          </cell>
          <cell r="L1410">
            <v>89.46</v>
          </cell>
          <cell r="M1410">
            <v>90.8</v>
          </cell>
        </row>
        <row r="1411">
          <cell r="G1411" t="str">
            <v>H4909511050001</v>
          </cell>
          <cell r="H1411" t="str">
            <v>Drzak- rucník  CASE/SPACE    alumi</v>
          </cell>
          <cell r="I1411">
            <v>1</v>
          </cell>
          <cell r="J1411" t="str">
            <v>KS</v>
          </cell>
          <cell r="K1411" t="str">
            <v>EUR</v>
          </cell>
          <cell r="L1411">
            <v>102.62</v>
          </cell>
          <cell r="M1411">
            <v>104.16</v>
          </cell>
        </row>
        <row r="1412">
          <cell r="G1412" t="str">
            <v>H4909511060001</v>
          </cell>
          <cell r="H1412" t="str">
            <v>Drzak- rucník  CASE/SPACE    dalum</v>
          </cell>
          <cell r="I1412">
            <v>1</v>
          </cell>
          <cell r="J1412" t="str">
            <v>KS</v>
          </cell>
          <cell r="K1412" t="str">
            <v>EUR</v>
          </cell>
          <cell r="L1412">
            <v>102.62</v>
          </cell>
          <cell r="M1412">
            <v>104.16</v>
          </cell>
        </row>
        <row r="1413">
          <cell r="G1413" t="str">
            <v>H4909521040001</v>
          </cell>
          <cell r="H1413" t="str">
            <v>Drzak- rucník  CASE/SPACE    aluan</v>
          </cell>
          <cell r="I1413">
            <v>1</v>
          </cell>
          <cell r="J1413" t="str">
            <v>KS</v>
          </cell>
          <cell r="K1413" t="str">
            <v>EUR</v>
          </cell>
          <cell r="L1413">
            <v>99.95</v>
          </cell>
          <cell r="M1413">
            <v>101.45</v>
          </cell>
        </row>
        <row r="1414">
          <cell r="G1414" t="str">
            <v>H4909521050001</v>
          </cell>
          <cell r="H1414" t="str">
            <v>Drzak- rucník  CASE/SPACE    alumi</v>
          </cell>
          <cell r="I1414">
            <v>1</v>
          </cell>
          <cell r="J1414" t="str">
            <v>KS</v>
          </cell>
          <cell r="K1414" t="str">
            <v>EUR</v>
          </cell>
          <cell r="L1414">
            <v>113.11</v>
          </cell>
          <cell r="M1414">
            <v>114.81</v>
          </cell>
        </row>
        <row r="1415">
          <cell r="G1415" t="str">
            <v>H4909521060001</v>
          </cell>
          <cell r="H1415" t="str">
            <v>Drzak- rucník  CASE/SPACE    dalum</v>
          </cell>
          <cell r="I1415">
            <v>1</v>
          </cell>
          <cell r="J1415" t="str">
            <v>KS</v>
          </cell>
          <cell r="K1415" t="str">
            <v>EUR</v>
          </cell>
          <cell r="L1415">
            <v>113.11</v>
          </cell>
          <cell r="M1415">
            <v>114.81</v>
          </cell>
        </row>
        <row r="1416">
          <cell r="G1416" t="str">
            <v>H4954001606311</v>
          </cell>
          <cell r="H1416" t="str">
            <v>ZÁSUVKOVÝ ORGANIZER CASE BLES</v>
          </cell>
          <cell r="I1416">
            <v>1</v>
          </cell>
          <cell r="J1416" t="str">
            <v>KS</v>
          </cell>
          <cell r="K1416" t="str">
            <v>EUR</v>
          </cell>
          <cell r="L1416">
            <v>84.08</v>
          </cell>
          <cell r="M1416">
            <v>85.34</v>
          </cell>
        </row>
        <row r="1417">
          <cell r="G1417" t="str">
            <v>H4954021606311</v>
          </cell>
          <cell r="H1417" t="str">
            <v>ZÁSUVKOVÝ ORGANIZER CASE BLES</v>
          </cell>
          <cell r="I1417">
            <v>1</v>
          </cell>
          <cell r="J1417" t="str">
            <v>KS</v>
          </cell>
          <cell r="K1417" t="str">
            <v>EUR</v>
          </cell>
          <cell r="L1417">
            <v>82.79</v>
          </cell>
          <cell r="M1417">
            <v>84.03</v>
          </cell>
        </row>
        <row r="1418">
          <cell r="G1418" t="str">
            <v>H4954041606311</v>
          </cell>
          <cell r="H1418" t="str">
            <v>ZÁSUVKOVÝ ORGANIZER CASE BLES</v>
          </cell>
          <cell r="I1418">
            <v>1</v>
          </cell>
          <cell r="J1418" t="str">
            <v>KS</v>
          </cell>
          <cell r="K1418" t="str">
            <v>EUR</v>
          </cell>
          <cell r="L1418">
            <v>99.19</v>
          </cell>
          <cell r="M1418">
            <v>100.68</v>
          </cell>
        </row>
        <row r="1419">
          <cell r="G1419" t="str">
            <v>H4954061606311</v>
          </cell>
          <cell r="H1419" t="str">
            <v>ZÁSUVKOVÝ ORGANIZER CASE BLES</v>
          </cell>
          <cell r="I1419">
            <v>1</v>
          </cell>
          <cell r="J1419" t="str">
            <v>KS</v>
          </cell>
          <cell r="K1419" t="str">
            <v>EUR</v>
          </cell>
          <cell r="L1419">
            <v>99.19</v>
          </cell>
          <cell r="M1419">
            <v>100.68</v>
          </cell>
        </row>
        <row r="1420">
          <cell r="G1420" t="str">
            <v>H8476030000001</v>
          </cell>
          <cell r="H1420" t="str">
            <v>Uri stena      CINTO.        bílá</v>
          </cell>
          <cell r="I1420">
            <v>1</v>
          </cell>
          <cell r="J1420" t="str">
            <v>KS</v>
          </cell>
          <cell r="K1420" t="str">
            <v>EUR</v>
          </cell>
          <cell r="L1420">
            <v>221.08</v>
          </cell>
          <cell r="M1420">
            <v>224.4</v>
          </cell>
        </row>
        <row r="1421">
          <cell r="G1421" t="str">
            <v>H3117510041101</v>
          </cell>
          <cell r="H1421" t="str">
            <v>Umyv stoj bat CIPLU115 chrom</v>
          </cell>
          <cell r="I1421">
            <v>1</v>
          </cell>
          <cell r="J1421" t="str">
            <v>KS</v>
          </cell>
          <cell r="K1421" t="str">
            <v>EUR</v>
          </cell>
          <cell r="L1421">
            <v>233.32</v>
          </cell>
          <cell r="M1421">
            <v>247.32</v>
          </cell>
        </row>
        <row r="1422">
          <cell r="G1422" t="str">
            <v>H3117510041111</v>
          </cell>
          <cell r="H1422" t="str">
            <v>Umyv stoj bat CIPLU115PW chrom</v>
          </cell>
          <cell r="I1422">
            <v>1</v>
          </cell>
          <cell r="J1422" t="str">
            <v>KS</v>
          </cell>
          <cell r="K1422" t="str">
            <v>EUR</v>
          </cell>
          <cell r="L1422">
            <v>269.87</v>
          </cell>
          <cell r="M1422">
            <v>286.06</v>
          </cell>
        </row>
        <row r="1423">
          <cell r="G1423" t="str">
            <v>H3117510041201</v>
          </cell>
          <cell r="H1423" t="str">
            <v>Umyv stoj bat CIPLU140 chrom</v>
          </cell>
          <cell r="I1423">
            <v>1</v>
          </cell>
          <cell r="J1423" t="str">
            <v>KS</v>
          </cell>
          <cell r="K1423" t="str">
            <v>EUR</v>
          </cell>
          <cell r="L1423">
            <v>288.70999999999998</v>
          </cell>
          <cell r="M1423">
            <v>306.02999999999997</v>
          </cell>
        </row>
        <row r="1424">
          <cell r="G1424" t="str">
            <v>H3117510041211</v>
          </cell>
          <cell r="H1424" t="str">
            <v>Umyv stoj bat CIPLU140PW chrom</v>
          </cell>
          <cell r="I1424">
            <v>1</v>
          </cell>
          <cell r="J1424" t="str">
            <v>KS</v>
          </cell>
          <cell r="K1424" t="str">
            <v>EUR</v>
          </cell>
          <cell r="L1424">
            <v>323.05</v>
          </cell>
          <cell r="M1424">
            <v>342.43</v>
          </cell>
        </row>
        <row r="1425">
          <cell r="G1425" t="str">
            <v>H3117510042201</v>
          </cell>
          <cell r="H1425" t="str">
            <v>UMYV ECO+ BEZ S160 VÝPUS</v>
          </cell>
          <cell r="I1425">
            <v>1</v>
          </cell>
          <cell r="J1425" t="str">
            <v>KS</v>
          </cell>
          <cell r="K1425" t="str">
            <v>EUR</v>
          </cell>
          <cell r="L1425">
            <v>294.99</v>
          </cell>
          <cell r="M1425">
            <v>299.41000000000003</v>
          </cell>
        </row>
        <row r="1426">
          <cell r="G1426" t="str">
            <v>H3117510042211</v>
          </cell>
          <cell r="H1426" t="str">
            <v>CITYPLUS UMYV ECO+ S160 S VÝPUSTÍ</v>
          </cell>
          <cell r="I1426">
            <v>1</v>
          </cell>
          <cell r="J1426" t="str">
            <v>KS</v>
          </cell>
          <cell r="K1426" t="str">
            <v>EUR</v>
          </cell>
          <cell r="L1426">
            <v>346.86</v>
          </cell>
          <cell r="M1426">
            <v>352.06</v>
          </cell>
        </row>
        <row r="1427">
          <cell r="G1427" t="str">
            <v>H3117517041201</v>
          </cell>
          <cell r="H1427" t="str">
            <v>Umyv stoj bat  CIPLU140ECO+</v>
          </cell>
          <cell r="I1427">
            <v>1</v>
          </cell>
          <cell r="J1427" t="str">
            <v>KS</v>
          </cell>
          <cell r="K1427" t="str">
            <v>EUR</v>
          </cell>
          <cell r="L1427">
            <v>282.67</v>
          </cell>
          <cell r="M1427">
            <v>299.63</v>
          </cell>
        </row>
        <row r="1428">
          <cell r="G1428" t="str">
            <v>H3117517041211</v>
          </cell>
          <cell r="H1428" t="str">
            <v>Umyv stoj bat  CIPLU140PWECO</v>
          </cell>
          <cell r="I1428">
            <v>1</v>
          </cell>
          <cell r="J1428" t="str">
            <v>KS</v>
          </cell>
          <cell r="K1428" t="str">
            <v>EUR</v>
          </cell>
          <cell r="L1428">
            <v>341.35</v>
          </cell>
          <cell r="M1428">
            <v>361.83</v>
          </cell>
        </row>
        <row r="1429">
          <cell r="G1429" t="str">
            <v>H3117560041201</v>
          </cell>
          <cell r="H1429" t="str">
            <v>Umyvadlová páková nástěnná baterie pro podomítkove těleso Simibox 2-bodové, pevný výtok 185 mm, chrom</v>
          </cell>
          <cell r="I1429">
            <v>1</v>
          </cell>
          <cell r="J1429" t="str">
            <v>KS</v>
          </cell>
          <cell r="K1429" t="str">
            <v>EUR</v>
          </cell>
          <cell r="L1429">
            <v>240.58</v>
          </cell>
          <cell r="M1429">
            <v>244.19</v>
          </cell>
        </row>
        <row r="1430">
          <cell r="G1430" t="str">
            <v>H3117580041301</v>
          </cell>
          <cell r="H1430" t="str">
            <v>Umyv stoj bat CIPLU190 chrom</v>
          </cell>
          <cell r="I1430">
            <v>1</v>
          </cell>
          <cell r="J1430" t="str">
            <v>KS</v>
          </cell>
          <cell r="K1430" t="str">
            <v>EUR</v>
          </cell>
          <cell r="L1430">
            <v>387.7</v>
          </cell>
          <cell r="M1430">
            <v>393.52</v>
          </cell>
        </row>
        <row r="1431">
          <cell r="G1431" t="str">
            <v>H3217560040001</v>
          </cell>
          <cell r="H1431" t="str">
            <v>Van podo t-bat CIPLU         chrom</v>
          </cell>
          <cell r="I1431">
            <v>1</v>
          </cell>
          <cell r="J1431" t="str">
            <v>KS</v>
          </cell>
          <cell r="K1431" t="str">
            <v>EUR</v>
          </cell>
          <cell r="L1431">
            <v>215.74</v>
          </cell>
          <cell r="M1431">
            <v>228.68</v>
          </cell>
        </row>
        <row r="1432">
          <cell r="G1432" t="str">
            <v>H3217560040101</v>
          </cell>
          <cell r="H1432" t="str">
            <v>Van podo t-bat CIPLUDBATHVB  chrom</v>
          </cell>
          <cell r="I1432">
            <v>1</v>
          </cell>
          <cell r="J1432" t="str">
            <v>KS</v>
          </cell>
          <cell r="K1432" t="str">
            <v>EUR</v>
          </cell>
          <cell r="L1432">
            <v>252.58</v>
          </cell>
          <cell r="M1432">
            <v>267.73</v>
          </cell>
        </row>
        <row r="1433">
          <cell r="G1433" t="str">
            <v>H3217570041361</v>
          </cell>
          <cell r="H1433" t="str">
            <v>Vanová baterie CiPluWa chrom</v>
          </cell>
          <cell r="I1433">
            <v>1</v>
          </cell>
          <cell r="J1433" t="str">
            <v>KS</v>
          </cell>
          <cell r="K1433" t="str">
            <v>EUR</v>
          </cell>
          <cell r="L1433">
            <v>442.9</v>
          </cell>
          <cell r="M1433">
            <v>469.47</v>
          </cell>
        </row>
        <row r="1434">
          <cell r="G1434" t="str">
            <v>H3217570044001</v>
          </cell>
          <cell r="H1434" t="str">
            <v>Vanová baterie CiPluNa chrom</v>
          </cell>
          <cell r="I1434">
            <v>1</v>
          </cell>
          <cell r="J1434" t="str">
            <v>KS</v>
          </cell>
          <cell r="K1434" t="str">
            <v>EUR</v>
          </cell>
          <cell r="L1434">
            <v>345.48</v>
          </cell>
          <cell r="M1434">
            <v>366.21</v>
          </cell>
        </row>
        <row r="1435">
          <cell r="G1435" t="str">
            <v>H3237560042001</v>
          </cell>
          <cell r="H1435" t="str">
            <v>TERMO PODOMÍT VANO CITYPLUS CHRO</v>
          </cell>
          <cell r="I1435">
            <v>1</v>
          </cell>
          <cell r="J1435" t="str">
            <v>KS</v>
          </cell>
          <cell r="K1435" t="str">
            <v>EUR</v>
          </cell>
          <cell r="L1435">
            <v>463.4</v>
          </cell>
          <cell r="M1435">
            <v>470.35</v>
          </cell>
        </row>
        <row r="1436">
          <cell r="G1436" t="str">
            <v>H3237560042101</v>
          </cell>
          <cell r="H1436" t="str">
            <v>TERMO POD VAN S PŘI CITYPLUS CHRO</v>
          </cell>
          <cell r="I1436">
            <v>1</v>
          </cell>
          <cell r="J1436" t="str">
            <v>KS</v>
          </cell>
          <cell r="K1436" t="str">
            <v>EUR</v>
          </cell>
          <cell r="L1436">
            <v>511.3</v>
          </cell>
          <cell r="M1436">
            <v>518.97</v>
          </cell>
        </row>
        <row r="1437">
          <cell r="G1437" t="str">
            <v>H3237570041361</v>
          </cell>
          <cell r="H1437" t="str">
            <v>Van termo bat  CIPLUWA       chrom</v>
          </cell>
          <cell r="I1437">
            <v>1</v>
          </cell>
          <cell r="J1437" t="str">
            <v>KS</v>
          </cell>
          <cell r="K1437" t="str">
            <v>EUR</v>
          </cell>
          <cell r="L1437">
            <v>533.33000000000004</v>
          </cell>
          <cell r="M1437">
            <v>565.33000000000004</v>
          </cell>
        </row>
        <row r="1438">
          <cell r="G1438" t="str">
            <v>H3237570044001</v>
          </cell>
          <cell r="H1438" t="str">
            <v>Van termo bat  CIPLUNA       chrom</v>
          </cell>
          <cell r="I1438">
            <v>1</v>
          </cell>
          <cell r="J1438" t="str">
            <v>KS</v>
          </cell>
          <cell r="K1438" t="str">
            <v>EUR</v>
          </cell>
          <cell r="L1438">
            <v>443.67</v>
          </cell>
          <cell r="M1438">
            <v>470.29</v>
          </cell>
        </row>
        <row r="1439">
          <cell r="G1439" t="str">
            <v>H3317560040001</v>
          </cell>
          <cell r="H1439" t="str">
            <v>Sprch podo bat CIPLU         chrom</v>
          </cell>
          <cell r="I1439">
            <v>1</v>
          </cell>
          <cell r="J1439" t="str">
            <v>KS</v>
          </cell>
          <cell r="K1439" t="str">
            <v>EUR</v>
          </cell>
          <cell r="L1439">
            <v>192.07</v>
          </cell>
          <cell r="M1439">
            <v>203.59</v>
          </cell>
        </row>
        <row r="1440">
          <cell r="G1440" t="str">
            <v>H3317570041361</v>
          </cell>
          <cell r="H1440" t="str">
            <v>Sprch bat CiPluWa chrom</v>
          </cell>
          <cell r="I1440">
            <v>1</v>
          </cell>
          <cell r="J1440" t="str">
            <v>KS</v>
          </cell>
          <cell r="K1440" t="str">
            <v>EUR</v>
          </cell>
          <cell r="L1440">
            <v>340.08</v>
          </cell>
          <cell r="M1440">
            <v>360.48</v>
          </cell>
        </row>
        <row r="1441">
          <cell r="G1441" t="str">
            <v>H3317570044001</v>
          </cell>
          <cell r="H1441" t="str">
            <v>Sprch bat CiPluNa chrom</v>
          </cell>
          <cell r="I1441">
            <v>1</v>
          </cell>
          <cell r="J1441" t="str">
            <v>KS</v>
          </cell>
          <cell r="K1441" t="str">
            <v>EUR</v>
          </cell>
          <cell r="L1441">
            <v>256.66000000000003</v>
          </cell>
          <cell r="M1441">
            <v>272.06</v>
          </cell>
        </row>
        <row r="1442">
          <cell r="G1442" t="str">
            <v>H3337560042001</v>
          </cell>
          <cell r="H1442" t="str">
            <v>TERMO PODOM SPRCHA CITYPLUS CHRO</v>
          </cell>
          <cell r="I1442">
            <v>1</v>
          </cell>
          <cell r="J1442" t="str">
            <v>KS</v>
          </cell>
          <cell r="K1442" t="str">
            <v>EUR</v>
          </cell>
          <cell r="L1442">
            <v>454.02</v>
          </cell>
          <cell r="M1442">
            <v>460.83</v>
          </cell>
        </row>
        <row r="1443">
          <cell r="G1443" t="str">
            <v>H3337570041361</v>
          </cell>
          <cell r="H1443" t="str">
            <v>Sprch term bat CIPLUWA       chrom</v>
          </cell>
          <cell r="I1443">
            <v>1</v>
          </cell>
          <cell r="J1443" t="str">
            <v>KS</v>
          </cell>
          <cell r="K1443" t="str">
            <v>EUR</v>
          </cell>
          <cell r="L1443">
            <v>411.64</v>
          </cell>
          <cell r="M1443">
            <v>436.34</v>
          </cell>
        </row>
        <row r="1444">
          <cell r="G1444" t="str">
            <v>H3337570044001</v>
          </cell>
          <cell r="H1444" t="str">
            <v>Sprch term bat CIPLUNA</v>
          </cell>
          <cell r="I1444">
            <v>1</v>
          </cell>
          <cell r="J1444" t="str">
            <v>KS</v>
          </cell>
          <cell r="K1444" t="str">
            <v>EUR</v>
          </cell>
          <cell r="L1444">
            <v>325.42</v>
          </cell>
          <cell r="M1444">
            <v>344.95</v>
          </cell>
        </row>
        <row r="1445">
          <cell r="G1445" t="str">
            <v>H3337570045361</v>
          </cell>
          <cell r="H1445" t="str">
            <v>Spr sloup vnit CIPLUTHERMSHO chrom</v>
          </cell>
          <cell r="I1445">
            <v>1</v>
          </cell>
          <cell r="J1445" t="str">
            <v>KS</v>
          </cell>
          <cell r="K1445" t="str">
            <v>EUR</v>
          </cell>
          <cell r="L1445">
            <v>1391.72</v>
          </cell>
          <cell r="M1445">
            <v>1475.22</v>
          </cell>
        </row>
        <row r="1446">
          <cell r="G1446" t="str">
            <v>H3417510041111</v>
          </cell>
          <cell r="H1446" t="str">
            <v>Bidet stoj bat CIPLUPW chrom</v>
          </cell>
          <cell r="I1446">
            <v>1</v>
          </cell>
          <cell r="J1446" t="str">
            <v>KS</v>
          </cell>
          <cell r="K1446" t="str">
            <v>EUR</v>
          </cell>
          <cell r="L1446">
            <v>300.3</v>
          </cell>
          <cell r="M1446">
            <v>318.32</v>
          </cell>
        </row>
        <row r="1447">
          <cell r="G1447" t="str">
            <v>H3717500040601</v>
          </cell>
          <cell r="H1447" t="str">
            <v>Nást výtok     CIPLU185      chrom</v>
          </cell>
          <cell r="I1447">
            <v>1</v>
          </cell>
          <cell r="J1447" t="str">
            <v>KS</v>
          </cell>
          <cell r="K1447" t="str">
            <v>EUR</v>
          </cell>
          <cell r="L1447">
            <v>236.86</v>
          </cell>
          <cell r="M1447">
            <v>251.07</v>
          </cell>
        </row>
        <row r="1448">
          <cell r="G1448" t="str">
            <v>H3119510041101</v>
          </cell>
          <cell r="H1448" t="str">
            <v>Umyv stoj bat  CIPRO110</v>
          </cell>
          <cell r="I1448">
            <v>1</v>
          </cell>
          <cell r="J1448" t="str">
            <v>KS</v>
          </cell>
          <cell r="K1448" t="str">
            <v>EUR</v>
          </cell>
          <cell r="L1448">
            <v>93.99</v>
          </cell>
          <cell r="M1448">
            <v>95.4</v>
          </cell>
        </row>
        <row r="1449">
          <cell r="G1449" t="str">
            <v>H3119510041111</v>
          </cell>
          <cell r="H1449" t="str">
            <v>Umyv stoj bat  CIPRO110PW</v>
          </cell>
          <cell r="I1449">
            <v>1</v>
          </cell>
          <cell r="J1449" t="str">
            <v>KS</v>
          </cell>
          <cell r="K1449" t="str">
            <v>EUR</v>
          </cell>
          <cell r="L1449">
            <v>115.95</v>
          </cell>
          <cell r="M1449">
            <v>117.69</v>
          </cell>
        </row>
        <row r="1450">
          <cell r="G1450" t="str">
            <v>H3119510041201</v>
          </cell>
          <cell r="H1450" t="str">
            <v>Umyv stoj bat  CIPRO140</v>
          </cell>
          <cell r="I1450">
            <v>1</v>
          </cell>
          <cell r="J1450" t="str">
            <v>KS</v>
          </cell>
          <cell r="K1450" t="str">
            <v>EUR</v>
          </cell>
          <cell r="L1450">
            <v>96.27</v>
          </cell>
          <cell r="M1450">
            <v>97.71</v>
          </cell>
        </row>
        <row r="1451">
          <cell r="G1451" t="str">
            <v>H3119510041211</v>
          </cell>
          <cell r="H1451" t="str">
            <v>Umyv stoj bat  CIPRO140PW</v>
          </cell>
          <cell r="I1451">
            <v>1</v>
          </cell>
          <cell r="J1451" t="str">
            <v>KS</v>
          </cell>
          <cell r="K1451" t="str">
            <v>EUR</v>
          </cell>
          <cell r="L1451">
            <v>121.77</v>
          </cell>
          <cell r="M1451">
            <v>123.6</v>
          </cell>
        </row>
        <row r="1452">
          <cell r="G1452" t="str">
            <v>H3119510045201</v>
          </cell>
          <cell r="H1452" t="str">
            <v>Umyv stoj bat  LIPRO140</v>
          </cell>
          <cell r="I1452">
            <v>1</v>
          </cell>
          <cell r="J1452" t="str">
            <v>KS</v>
          </cell>
          <cell r="K1452" t="str">
            <v>EUR</v>
          </cell>
          <cell r="L1452">
            <v>194.78</v>
          </cell>
          <cell r="M1452">
            <v>197.7</v>
          </cell>
        </row>
        <row r="1453">
          <cell r="G1453" t="str">
            <v>H3119510045211</v>
          </cell>
          <cell r="H1453" t="str">
            <v>Umyv stoj bat  LIPRO140PW</v>
          </cell>
          <cell r="I1453">
            <v>1</v>
          </cell>
          <cell r="J1453" t="str">
            <v>KS</v>
          </cell>
          <cell r="K1453" t="str">
            <v>EUR</v>
          </cell>
          <cell r="L1453">
            <v>223.69</v>
          </cell>
          <cell r="M1453">
            <v>227.05</v>
          </cell>
        </row>
        <row r="1454">
          <cell r="G1454" t="str">
            <v>H3119515041301</v>
          </cell>
          <cell r="H1454" t="str">
            <v>Umyv stoj bat CiProHig190 chrom</v>
          </cell>
          <cell r="I1454">
            <v>1</v>
          </cell>
          <cell r="J1454" t="str">
            <v>KS</v>
          </cell>
          <cell r="K1454" t="str">
            <v>EUR</v>
          </cell>
          <cell r="L1454">
            <v>168.22</v>
          </cell>
          <cell r="M1454">
            <v>170.74</v>
          </cell>
        </row>
        <row r="1455">
          <cell r="G1455" t="str">
            <v>H3119570042201</v>
          </cell>
          <cell r="H1455" t="str">
            <v>Umyv nást bat CIPRO175 chrom</v>
          </cell>
          <cell r="I1455">
            <v>1</v>
          </cell>
          <cell r="J1455" t="str">
            <v>KS</v>
          </cell>
          <cell r="K1455" t="str">
            <v>EUR</v>
          </cell>
          <cell r="L1455">
            <v>158.19999999999999</v>
          </cell>
          <cell r="M1455">
            <v>160.57</v>
          </cell>
        </row>
        <row r="1456">
          <cell r="G1456" t="str">
            <v>H3119570042301</v>
          </cell>
          <cell r="H1456" t="str">
            <v>Umyv nást bat  CIPRO225</v>
          </cell>
          <cell r="I1456">
            <v>1</v>
          </cell>
          <cell r="J1456" t="str">
            <v>KS</v>
          </cell>
          <cell r="K1456" t="str">
            <v>EUR</v>
          </cell>
          <cell r="L1456">
            <v>160.93</v>
          </cell>
          <cell r="M1456">
            <v>163.34</v>
          </cell>
        </row>
        <row r="1457">
          <cell r="G1457" t="str">
            <v>H3119570045201</v>
          </cell>
          <cell r="H1457" t="str">
            <v>Umyv nást bat  LIPRO175</v>
          </cell>
          <cell r="I1457">
            <v>1</v>
          </cell>
          <cell r="J1457" t="str">
            <v>KS</v>
          </cell>
          <cell r="K1457" t="str">
            <v>EUR</v>
          </cell>
          <cell r="L1457">
            <v>286.93</v>
          </cell>
          <cell r="M1457">
            <v>291.23</v>
          </cell>
        </row>
        <row r="1458">
          <cell r="G1458" t="str">
            <v>H3119570045301</v>
          </cell>
          <cell r="H1458" t="str">
            <v>Umyv nást bat LIPRO225 chrom</v>
          </cell>
          <cell r="I1458">
            <v>1</v>
          </cell>
          <cell r="J1458" t="str">
            <v>KS</v>
          </cell>
          <cell r="K1458" t="str">
            <v>EUR</v>
          </cell>
          <cell r="L1458">
            <v>294.8</v>
          </cell>
          <cell r="M1458">
            <v>299.22000000000003</v>
          </cell>
        </row>
        <row r="1459">
          <cell r="G1459" t="str">
            <v>H3119580041101</v>
          </cell>
          <cell r="H1459" t="str">
            <v>Umyv stoj bat  CIPROCOLD110  chrom</v>
          </cell>
          <cell r="I1459">
            <v>1</v>
          </cell>
          <cell r="J1459" t="str">
            <v>KS</v>
          </cell>
          <cell r="K1459" t="str">
            <v>EUR</v>
          </cell>
          <cell r="L1459">
            <v>62.19</v>
          </cell>
          <cell r="M1459">
            <v>63.12</v>
          </cell>
        </row>
        <row r="1460">
          <cell r="G1460" t="str">
            <v>H3219560040001</v>
          </cell>
          <cell r="H1460" t="str">
            <v>Van podo t-bat CIPRO chrom</v>
          </cell>
          <cell r="I1460">
            <v>1</v>
          </cell>
          <cell r="J1460" t="str">
            <v>KS</v>
          </cell>
          <cell r="K1460" t="str">
            <v>EUR</v>
          </cell>
          <cell r="L1460">
            <v>178.69</v>
          </cell>
          <cell r="M1460">
            <v>181.37</v>
          </cell>
        </row>
        <row r="1461">
          <cell r="G1461" t="str">
            <v>H3219560040101</v>
          </cell>
          <cell r="H1461" t="str">
            <v>Van podo t-bat CIPROVB chrom</v>
          </cell>
          <cell r="I1461">
            <v>1</v>
          </cell>
          <cell r="J1461" t="str">
            <v>KS</v>
          </cell>
          <cell r="K1461" t="str">
            <v>EUR</v>
          </cell>
          <cell r="L1461">
            <v>227.09</v>
          </cell>
          <cell r="M1461">
            <v>230.5</v>
          </cell>
        </row>
        <row r="1462">
          <cell r="G1462" t="str">
            <v>H3219570041311</v>
          </cell>
          <cell r="H1462" t="str">
            <v>Vanová baterie CIPROWA</v>
          </cell>
          <cell r="I1462">
            <v>1</v>
          </cell>
          <cell r="J1462" t="str">
            <v>KS</v>
          </cell>
          <cell r="K1462" t="str">
            <v>EUR</v>
          </cell>
          <cell r="L1462">
            <v>227.84</v>
          </cell>
          <cell r="M1462">
            <v>231.26</v>
          </cell>
        </row>
        <row r="1463">
          <cell r="G1463" t="str">
            <v>H3219570041381</v>
          </cell>
          <cell r="H1463" t="str">
            <v>Vanová baterie LIPROWA chrom</v>
          </cell>
          <cell r="I1463">
            <v>1</v>
          </cell>
          <cell r="J1463" t="str">
            <v>KS</v>
          </cell>
          <cell r="K1463" t="str">
            <v>EUR</v>
          </cell>
          <cell r="L1463">
            <v>334.29</v>
          </cell>
          <cell r="M1463">
            <v>339.3</v>
          </cell>
        </row>
        <row r="1464">
          <cell r="G1464" t="str">
            <v>H3219570044001</v>
          </cell>
          <cell r="H1464" t="str">
            <v>Vanová baterie CIPRONA</v>
          </cell>
          <cell r="I1464">
            <v>1</v>
          </cell>
          <cell r="J1464" t="str">
            <v>KS</v>
          </cell>
          <cell r="K1464" t="str">
            <v>EUR</v>
          </cell>
          <cell r="L1464">
            <v>145.76</v>
          </cell>
          <cell r="M1464">
            <v>147.94999999999999</v>
          </cell>
        </row>
        <row r="1465">
          <cell r="G1465" t="str">
            <v>H3239570044001</v>
          </cell>
          <cell r="H1465" t="str">
            <v>Van termo bat CIPRONA chrom</v>
          </cell>
          <cell r="I1465">
            <v>1</v>
          </cell>
          <cell r="J1465" t="str">
            <v>KS</v>
          </cell>
          <cell r="K1465" t="str">
            <v>EUR</v>
          </cell>
          <cell r="L1465">
            <v>219.67</v>
          </cell>
          <cell r="M1465">
            <v>222.97</v>
          </cell>
        </row>
        <row r="1466">
          <cell r="G1466" t="str">
            <v>H3319560040001</v>
          </cell>
          <cell r="H1466" t="str">
            <v>Sprch podo bat CIPRO chrom</v>
          </cell>
          <cell r="I1466">
            <v>1</v>
          </cell>
          <cell r="J1466" t="str">
            <v>KS</v>
          </cell>
          <cell r="K1466" t="str">
            <v>EUR</v>
          </cell>
          <cell r="L1466">
            <v>152.32</v>
          </cell>
          <cell r="M1466">
            <v>154.6</v>
          </cell>
        </row>
        <row r="1467">
          <cell r="G1467" t="str">
            <v>H3319570041311</v>
          </cell>
          <cell r="H1467" t="str">
            <v>Sprch bat      CIPROWA</v>
          </cell>
          <cell r="I1467">
            <v>1</v>
          </cell>
          <cell r="J1467" t="str">
            <v>KS</v>
          </cell>
          <cell r="K1467" t="str">
            <v>EUR</v>
          </cell>
          <cell r="L1467">
            <v>200.98</v>
          </cell>
          <cell r="M1467">
            <v>203.99</v>
          </cell>
        </row>
        <row r="1468">
          <cell r="G1468" t="str">
            <v>H3319570041381</v>
          </cell>
          <cell r="H1468" t="str">
            <v>Sprch bat LIPROWA chrom</v>
          </cell>
          <cell r="I1468">
            <v>1</v>
          </cell>
          <cell r="J1468" t="str">
            <v>KS</v>
          </cell>
          <cell r="K1468" t="str">
            <v>EUR</v>
          </cell>
          <cell r="L1468">
            <v>292.14</v>
          </cell>
          <cell r="M1468">
            <v>296.52</v>
          </cell>
        </row>
        <row r="1469">
          <cell r="G1469" t="str">
            <v>H3319570044001</v>
          </cell>
          <cell r="H1469" t="str">
            <v>Sprch bat      CIPRONA</v>
          </cell>
          <cell r="I1469">
            <v>1</v>
          </cell>
          <cell r="J1469" t="str">
            <v>KS</v>
          </cell>
          <cell r="K1469" t="str">
            <v>EUR</v>
          </cell>
          <cell r="L1469">
            <v>105.91</v>
          </cell>
          <cell r="M1469">
            <v>107.5</v>
          </cell>
        </row>
        <row r="1470">
          <cell r="G1470" t="str">
            <v>H3339570044001</v>
          </cell>
          <cell r="H1470" t="str">
            <v>Sprch term bat CIPRONA chrom</v>
          </cell>
          <cell r="I1470">
            <v>1</v>
          </cell>
          <cell r="J1470" t="str">
            <v>KS</v>
          </cell>
          <cell r="K1470" t="str">
            <v>EUR</v>
          </cell>
          <cell r="L1470">
            <v>211.56</v>
          </cell>
          <cell r="M1470">
            <v>214.73</v>
          </cell>
        </row>
        <row r="1471">
          <cell r="G1471" t="str">
            <v>H3339570045361</v>
          </cell>
          <cell r="H1471" t="str">
            <v>Spr sloup vnit CIPROTHERMWA chrom</v>
          </cell>
          <cell r="I1471">
            <v>1</v>
          </cell>
          <cell r="J1471" t="str">
            <v>KS</v>
          </cell>
          <cell r="K1471" t="str">
            <v>EUR</v>
          </cell>
          <cell r="L1471">
            <v>604.88</v>
          </cell>
          <cell r="M1471">
            <v>613.95000000000005</v>
          </cell>
        </row>
        <row r="1472">
          <cell r="G1472" t="str">
            <v>H3419510041111</v>
          </cell>
          <cell r="H1472" t="str">
            <v>Bidet stoj bat CIPROPW chrom</v>
          </cell>
          <cell r="I1472">
            <v>1</v>
          </cell>
          <cell r="J1472" t="str">
            <v>KS</v>
          </cell>
          <cell r="K1472" t="str">
            <v>EUR</v>
          </cell>
          <cell r="L1472">
            <v>117.68</v>
          </cell>
          <cell r="M1472">
            <v>119.45</v>
          </cell>
        </row>
        <row r="1473">
          <cell r="G1473" t="str">
            <v>H3719500040601</v>
          </cell>
          <cell r="H1473" t="str">
            <v>Nást výtok     CIPRO180      chrom</v>
          </cell>
          <cell r="I1473">
            <v>1</v>
          </cell>
          <cell r="J1473" t="str">
            <v>KS</v>
          </cell>
          <cell r="K1473" t="str">
            <v>EUR</v>
          </cell>
          <cell r="L1473">
            <v>46.5</v>
          </cell>
          <cell r="M1473">
            <v>47.2</v>
          </cell>
        </row>
        <row r="1474">
          <cell r="G1474" t="str">
            <v>H318S123040101</v>
          </cell>
          <cell r="H1474" t="str">
            <v>Citytouch umyvadlový samouzavírací tlačný směšovací ventil, výtok 110mm, chrom</v>
          </cell>
          <cell r="I1474">
            <v>1</v>
          </cell>
          <cell r="J1474" t="str">
            <v>KS</v>
          </cell>
          <cell r="K1474" t="str">
            <v>EUR</v>
          </cell>
          <cell r="L1474">
            <v>210.38</v>
          </cell>
          <cell r="M1474">
            <v>213.54</v>
          </cell>
        </row>
        <row r="1475">
          <cell r="G1475" t="str">
            <v>H318S123040151</v>
          </cell>
          <cell r="H1475" t="str">
            <v>Citytouch umyvadlový samouzavírací tlačný směšovací ventil, výtok 100mm, chrom</v>
          </cell>
          <cell r="I1475">
            <v>1</v>
          </cell>
          <cell r="J1475" t="str">
            <v>KS</v>
          </cell>
          <cell r="K1475" t="str">
            <v>EUR</v>
          </cell>
          <cell r="L1475">
            <v>163.63999999999999</v>
          </cell>
          <cell r="M1475">
            <v>166.09</v>
          </cell>
        </row>
        <row r="1476">
          <cell r="G1476" t="str">
            <v>H319S123040101</v>
          </cell>
          <cell r="H1476" t="str">
            <v>Citytouch umyvadlový samouzavírací tlačný ventil na studenou nebo předmíchanou vodu, výtok 100mm, chrom</v>
          </cell>
          <cell r="I1476">
            <v>1</v>
          </cell>
          <cell r="J1476" t="str">
            <v>KS</v>
          </cell>
          <cell r="K1476" t="str">
            <v>EUR</v>
          </cell>
          <cell r="L1476">
            <v>112.98</v>
          </cell>
          <cell r="M1476">
            <v>114.67</v>
          </cell>
        </row>
        <row r="1477">
          <cell r="G1477" t="str">
            <v>H319S153040101</v>
          </cell>
          <cell r="H1477" t="str">
            <v>Citytouch umyvadlový samouzavírací tlačný ventil na studenou nebo předmíchanou vodu, výtok 77mm, chrom</v>
          </cell>
          <cell r="I1477">
            <v>1</v>
          </cell>
          <cell r="J1477" t="str">
            <v>KS</v>
          </cell>
          <cell r="K1477" t="str">
            <v>EUR</v>
          </cell>
          <cell r="L1477">
            <v>91.56</v>
          </cell>
          <cell r="M1477">
            <v>92.93</v>
          </cell>
        </row>
        <row r="1478">
          <cell r="G1478" t="str">
            <v>H8959450000631</v>
          </cell>
          <cell r="H1478" t="str">
            <v>Tlacítko       DAL CHROM     bílá</v>
          </cell>
          <cell r="I1478">
            <v>1</v>
          </cell>
          <cell r="J1478" t="str">
            <v>KS</v>
          </cell>
          <cell r="K1478" t="str">
            <v>EUR</v>
          </cell>
          <cell r="L1478">
            <v>26.53</v>
          </cell>
          <cell r="M1478">
            <v>26.93</v>
          </cell>
        </row>
        <row r="1479">
          <cell r="G1479" t="str">
            <v>H8206094000001</v>
          </cell>
          <cell r="H1479" t="str">
            <v>ZÁVWC RML &amp;BID FUNK NAVIA 58 SR BÍLC</v>
          </cell>
          <cell r="I1479">
            <v>1</v>
          </cell>
          <cell r="J1479" t="str">
            <v>KS</v>
          </cell>
          <cell r="K1479" t="str">
            <v>EUR</v>
          </cell>
          <cell r="L1479">
            <v>1896.73</v>
          </cell>
          <cell r="M1479">
            <v>1925.18</v>
          </cell>
        </row>
        <row r="1480">
          <cell r="G1480" t="str">
            <v>H8206097570001</v>
          </cell>
          <cell r="H1480" t="str">
            <v>ZÁVWC RML &amp;BID FUNK NAVIA 58 SR BÍMT</v>
          </cell>
          <cell r="I1480">
            <v>1</v>
          </cell>
          <cell r="J1480" t="str">
            <v>KS</v>
          </cell>
          <cell r="K1480" t="str">
            <v>EUR</v>
          </cell>
          <cell r="L1480">
            <v>2465.75</v>
          </cell>
          <cell r="M1480">
            <v>2295.1999999999998</v>
          </cell>
        </row>
        <row r="1481">
          <cell r="G1481" t="str">
            <v>H8206914000001</v>
          </cell>
          <cell r="H1481" t="str">
            <v>RIVA SPRCH. WC LCCW</v>
          </cell>
          <cell r="I1481">
            <v>1</v>
          </cell>
          <cell r="J1481" t="str">
            <v>KS</v>
          </cell>
          <cell r="K1481" t="str">
            <v>EUR</v>
          </cell>
          <cell r="L1481">
            <v>4930.71</v>
          </cell>
          <cell r="M1481">
            <v>5004.67</v>
          </cell>
        </row>
        <row r="1482">
          <cell r="G1482" t="str">
            <v>H820691400HTV1</v>
          </cell>
          <cell r="H1482" t="str">
            <v>ZÁVWC RML &amp;BID FUNK CL'NETRIVA LCCW</v>
          </cell>
          <cell r="I1482">
            <v>1</v>
          </cell>
          <cell r="J1482" t="str">
            <v>KS</v>
          </cell>
          <cell r="K1482" t="str">
            <v>EUR</v>
          </cell>
          <cell r="L1482">
            <v>4930.71</v>
          </cell>
          <cell r="M1482">
            <v>5004.67</v>
          </cell>
        </row>
        <row r="1483">
          <cell r="G1483" t="str">
            <v>H8206917570001</v>
          </cell>
          <cell r="H1483" t="str">
            <v>ZÁVWC RML &amp;BID FUNK CL'NETRIVA 60 BÍMT</v>
          </cell>
          <cell r="I1483">
            <v>1</v>
          </cell>
          <cell r="J1483" t="str">
            <v>KS</v>
          </cell>
          <cell r="K1483" t="str">
            <v>EUR</v>
          </cell>
          <cell r="L1483">
            <v>6163.33</v>
          </cell>
          <cell r="M1483">
            <v>6144.56</v>
          </cell>
        </row>
        <row r="1484">
          <cell r="G1484" t="str">
            <v>H820691757HTV1</v>
          </cell>
          <cell r="H1484" t="str">
            <v>ZÁVWC RML &amp;BID FUNK CL'NETRIVA BÍMT</v>
          </cell>
          <cell r="I1484">
            <v>1</v>
          </cell>
          <cell r="J1484" t="str">
            <v>KS</v>
          </cell>
          <cell r="K1484" t="str">
            <v>EUR</v>
          </cell>
          <cell r="L1484">
            <v>6163.33</v>
          </cell>
          <cell r="M1484">
            <v>6144.56</v>
          </cell>
        </row>
        <row r="1485">
          <cell r="G1485" t="str">
            <v>H8206984000001</v>
          </cell>
          <cell r="H1485" t="str">
            <v>RIVA SPRCH. WC LCCW</v>
          </cell>
          <cell r="I1485">
            <v>1</v>
          </cell>
          <cell r="J1485" t="str">
            <v>KS</v>
          </cell>
          <cell r="K1485" t="str">
            <v>EUR</v>
          </cell>
          <cell r="L1485">
            <v>4551.41</v>
          </cell>
          <cell r="M1485">
            <v>4619.68</v>
          </cell>
        </row>
        <row r="1486">
          <cell r="G1486" t="str">
            <v>H8206987570001</v>
          </cell>
          <cell r="H1486" t="str">
            <v>ZÁVWC RML &amp;BID FUNK CL'NETRIVA 60 BÍMT</v>
          </cell>
          <cell r="I1486">
            <v>1</v>
          </cell>
          <cell r="J1486" t="str">
            <v>KS</v>
          </cell>
          <cell r="K1486" t="str">
            <v>EUR</v>
          </cell>
          <cell r="L1486">
            <v>5418.35</v>
          </cell>
          <cell r="M1486">
            <v>5663.33</v>
          </cell>
        </row>
        <row r="1487">
          <cell r="G1487" t="str">
            <v>H8206994000001</v>
          </cell>
          <cell r="H1487" t="str">
            <v>RIVA SPRCH. WC LCCW</v>
          </cell>
          <cell r="I1487">
            <v>1</v>
          </cell>
          <cell r="J1487" t="str">
            <v>KS</v>
          </cell>
          <cell r="K1487" t="str">
            <v>EUR</v>
          </cell>
          <cell r="L1487">
            <v>2781.42</v>
          </cell>
          <cell r="M1487">
            <v>2823.14</v>
          </cell>
        </row>
        <row r="1488">
          <cell r="G1488" t="str">
            <v>H8206997570001</v>
          </cell>
          <cell r="H1488" t="str">
            <v>ZÁVWC RML &amp;BID FUNK CL'NETRIVA 60 BÍMT</v>
          </cell>
          <cell r="I1488">
            <v>1</v>
          </cell>
          <cell r="J1488" t="str">
            <v>KS</v>
          </cell>
          <cell r="K1488" t="str">
            <v>EUR</v>
          </cell>
          <cell r="L1488">
            <v>3311.21</v>
          </cell>
          <cell r="M1488">
            <v>3417.65</v>
          </cell>
        </row>
        <row r="1489">
          <cell r="G1489" t="str">
            <v>H8916910000001</v>
          </cell>
          <cell r="H1489" t="str">
            <v>RIVA SEDÁTKO S POKL BÍLÁ</v>
          </cell>
          <cell r="I1489">
            <v>1</v>
          </cell>
          <cell r="J1489" t="str">
            <v>KS</v>
          </cell>
          <cell r="K1489" t="str">
            <v>EUR</v>
          </cell>
          <cell r="L1489">
            <v>359.06</v>
          </cell>
          <cell r="M1489">
            <v>364.45</v>
          </cell>
        </row>
        <row r="1490">
          <cell r="G1490" t="str">
            <v>H8916917570001</v>
          </cell>
          <cell r="H1490" t="str">
            <v>SEDÁTKO/ZPOM LIBERT CL'NETRIVA BÍMT</v>
          </cell>
          <cell r="I1490">
            <v>1</v>
          </cell>
          <cell r="J1490" t="str">
            <v>KS</v>
          </cell>
          <cell r="K1490" t="str">
            <v>EUR</v>
          </cell>
          <cell r="L1490">
            <v>484.73</v>
          </cell>
          <cell r="M1490">
            <v>492</v>
          </cell>
        </row>
        <row r="1491">
          <cell r="G1491" t="str">
            <v>H8916920000001</v>
          </cell>
          <cell r="H1491" t="str">
            <v>RIVA NOZZLE + AP. RING + SERV. LEVER</v>
          </cell>
          <cell r="I1491">
            <v>1</v>
          </cell>
          <cell r="J1491" t="str">
            <v>KS</v>
          </cell>
          <cell r="K1491" t="str">
            <v>EUR</v>
          </cell>
          <cell r="L1491">
            <v>98.6</v>
          </cell>
          <cell r="M1491">
            <v>100.08</v>
          </cell>
        </row>
        <row r="1492">
          <cell r="G1492" t="str">
            <v>H8916930000001</v>
          </cell>
          <cell r="H1492" t="str">
            <v>RIVA TOUCH SCREEN REMOTE CONTROL</v>
          </cell>
          <cell r="I1492">
            <v>1</v>
          </cell>
          <cell r="J1492" t="str">
            <v>KS</v>
          </cell>
          <cell r="K1492" t="str">
            <v>EUR</v>
          </cell>
          <cell r="L1492">
            <v>632.14</v>
          </cell>
          <cell r="M1492">
            <v>641.62</v>
          </cell>
        </row>
        <row r="1493">
          <cell r="G1493" t="str">
            <v>H8916940000001</v>
          </cell>
          <cell r="H1493" t="str">
            <v>RIVA WALL HOLDER FOR REMOTE CONTROL</v>
          </cell>
          <cell r="I1493">
            <v>1</v>
          </cell>
          <cell r="J1493" t="str">
            <v>KS</v>
          </cell>
          <cell r="K1493" t="str">
            <v>EUR</v>
          </cell>
          <cell r="L1493">
            <v>63.21</v>
          </cell>
          <cell r="M1493">
            <v>64.16</v>
          </cell>
        </row>
        <row r="1494">
          <cell r="G1494" t="str">
            <v>H8916950000001</v>
          </cell>
          <cell r="H1494" t="str">
            <v>RIVA CARBON FILTER</v>
          </cell>
          <cell r="I1494">
            <v>1</v>
          </cell>
          <cell r="J1494" t="str">
            <v>KS</v>
          </cell>
          <cell r="K1494" t="str">
            <v>EUR</v>
          </cell>
          <cell r="L1494">
            <v>70.81</v>
          </cell>
          <cell r="M1494">
            <v>71.87</v>
          </cell>
        </row>
        <row r="1495">
          <cell r="G1495" t="str">
            <v>H8916960000001</v>
          </cell>
          <cell r="H1495" t="str">
            <v>RIVA DESCALING AGENT</v>
          </cell>
          <cell r="I1495">
            <v>1</v>
          </cell>
          <cell r="J1495" t="str">
            <v>KS</v>
          </cell>
          <cell r="K1495" t="str">
            <v>EUR</v>
          </cell>
          <cell r="L1495">
            <v>37.92</v>
          </cell>
          <cell r="M1495">
            <v>38.49</v>
          </cell>
        </row>
        <row r="1496">
          <cell r="G1496" t="str">
            <v>H8916970000001</v>
          </cell>
          <cell r="H1496" t="str">
            <v>RIVA SET CARBON FILTER + DESCALING AGENT</v>
          </cell>
          <cell r="I1496">
            <v>1</v>
          </cell>
          <cell r="J1496" t="str">
            <v>KS</v>
          </cell>
          <cell r="K1496" t="str">
            <v>EUR</v>
          </cell>
          <cell r="L1496">
            <v>101.16</v>
          </cell>
          <cell r="M1496">
            <v>102.68</v>
          </cell>
        </row>
        <row r="1497">
          <cell r="G1497" t="str">
            <v>H8916980000001</v>
          </cell>
          <cell r="H1497" t="str">
            <v>RIVA COVER DESCALING OPENING</v>
          </cell>
          <cell r="I1497">
            <v>1</v>
          </cell>
          <cell r="J1497" t="str">
            <v>KS</v>
          </cell>
          <cell r="K1497" t="str">
            <v>EUR</v>
          </cell>
          <cell r="L1497">
            <v>30.34</v>
          </cell>
          <cell r="M1497">
            <v>30.8</v>
          </cell>
        </row>
        <row r="1498">
          <cell r="G1498" t="str">
            <v>H8946900000001</v>
          </cell>
          <cell r="H1498" t="str">
            <v>RIVA ADAPTER PLATE</v>
          </cell>
          <cell r="I1498">
            <v>1</v>
          </cell>
          <cell r="J1498" t="str">
            <v>KS</v>
          </cell>
          <cell r="K1498" t="str">
            <v>EUR</v>
          </cell>
          <cell r="L1498">
            <v>505.72</v>
          </cell>
          <cell r="M1498">
            <v>513.30999999999995</v>
          </cell>
        </row>
        <row r="1499">
          <cell r="G1499" t="str">
            <v>H8946910000001</v>
          </cell>
          <cell r="H1499" t="str">
            <v>RIVA WATER CONNECTION SET F ST</v>
          </cell>
          <cell r="I1499">
            <v>1</v>
          </cell>
          <cell r="J1499" t="str">
            <v>KS</v>
          </cell>
          <cell r="K1499" t="str">
            <v>EUR</v>
          </cell>
          <cell r="L1499">
            <v>113.78</v>
          </cell>
          <cell r="M1499">
            <v>115.49</v>
          </cell>
        </row>
        <row r="1500">
          <cell r="G1500" t="str">
            <v>H8946920000001</v>
          </cell>
          <cell r="H1500" t="str">
            <v>RIVA CONNECTION SET INLET + OUTLET</v>
          </cell>
          <cell r="I1500">
            <v>1</v>
          </cell>
          <cell r="J1500" t="str">
            <v>KS</v>
          </cell>
          <cell r="K1500" t="str">
            <v>EUR</v>
          </cell>
          <cell r="L1500">
            <v>101.16</v>
          </cell>
          <cell r="M1500">
            <v>102.68</v>
          </cell>
        </row>
        <row r="1501">
          <cell r="G1501" t="str">
            <v>H8946930000001</v>
          </cell>
          <cell r="H1501" t="str">
            <v>RIVA ADAPTER PLAT</v>
          </cell>
          <cell r="I1501">
            <v>1</v>
          </cell>
          <cell r="J1501" t="str">
            <v>KS</v>
          </cell>
          <cell r="K1501" t="str">
            <v>EUR</v>
          </cell>
          <cell r="L1501">
            <v>80.92</v>
          </cell>
          <cell r="M1501">
            <v>82.13</v>
          </cell>
        </row>
        <row r="1502">
          <cell r="G1502" t="str">
            <v>H8946940000001</v>
          </cell>
          <cell r="H1502" t="str">
            <v>RIVA SPLASH GUARD</v>
          </cell>
          <cell r="I1502">
            <v>1</v>
          </cell>
          <cell r="J1502" t="str">
            <v>KS</v>
          </cell>
          <cell r="K1502" t="str">
            <v>EUR</v>
          </cell>
          <cell r="L1502">
            <v>25.29</v>
          </cell>
          <cell r="M1502">
            <v>25.67</v>
          </cell>
        </row>
        <row r="1503">
          <cell r="G1503" t="str">
            <v>H8956980000001</v>
          </cell>
          <cell r="H1503" t="str">
            <v>RIVA CONTROLLER WITH ROTARY BUTTON</v>
          </cell>
          <cell r="I1503">
            <v>1</v>
          </cell>
          <cell r="J1503" t="str">
            <v>KS</v>
          </cell>
          <cell r="K1503" t="str">
            <v>EUR</v>
          </cell>
          <cell r="L1503">
            <v>404.56</v>
          </cell>
          <cell r="M1503">
            <v>410.63</v>
          </cell>
        </row>
        <row r="1504">
          <cell r="G1504" t="str">
            <v>H8956990000001</v>
          </cell>
          <cell r="H1504" t="str">
            <v>RIVA ROTARY BUTTON</v>
          </cell>
          <cell r="I1504">
            <v>1</v>
          </cell>
          <cell r="J1504" t="str">
            <v>KS</v>
          </cell>
          <cell r="K1504" t="str">
            <v>EUR</v>
          </cell>
          <cell r="L1504">
            <v>126.42</v>
          </cell>
          <cell r="M1504">
            <v>128.32</v>
          </cell>
        </row>
        <row r="1505">
          <cell r="G1505" t="str">
            <v>H8966960000001</v>
          </cell>
          <cell r="H1505" t="str">
            <v>UHLÍKOVÝ FILTR, 8 KS CL'NETRIVA</v>
          </cell>
          <cell r="I1505">
            <v>1</v>
          </cell>
          <cell r="J1505" t="str">
            <v>KS</v>
          </cell>
          <cell r="K1505" t="str">
            <v>EUR</v>
          </cell>
          <cell r="L1505">
            <v>472.04</v>
          </cell>
          <cell r="M1505">
            <v>479.12</v>
          </cell>
        </row>
        <row r="1506">
          <cell r="G1506" t="str">
            <v>H8986900000001</v>
          </cell>
          <cell r="H1506" t="str">
            <v>POS DISPLAY CL'NETRIVA</v>
          </cell>
          <cell r="I1506">
            <v>1</v>
          </cell>
          <cell r="J1506" t="str">
            <v>KS</v>
          </cell>
          <cell r="K1506" t="str">
            <v>EUR</v>
          </cell>
          <cell r="L1506">
            <v>775.43</v>
          </cell>
          <cell r="M1506">
            <v>787.06</v>
          </cell>
        </row>
        <row r="1507">
          <cell r="G1507" t="str">
            <v>H8986910000001</v>
          </cell>
          <cell r="H1507" t="str">
            <v>POS DISPLAY CL'NETRIVA</v>
          </cell>
          <cell r="I1507">
            <v>1</v>
          </cell>
          <cell r="J1507" t="str">
            <v>KS</v>
          </cell>
          <cell r="K1507" t="str">
            <v>EUR</v>
          </cell>
          <cell r="L1507">
            <v>2309.41</v>
          </cell>
          <cell r="M1507">
            <v>2344.0500000000002</v>
          </cell>
        </row>
        <row r="1508">
          <cell r="G1508" t="str">
            <v>H8986970000001</v>
          </cell>
          <cell r="H1508" t="str">
            <v>TOPPER FOR POS DISPLAY CL'NETRIVA</v>
          </cell>
          <cell r="I1508">
            <v>1</v>
          </cell>
          <cell r="J1508" t="str">
            <v>KS</v>
          </cell>
          <cell r="K1508" t="str">
            <v>EUR</v>
          </cell>
          <cell r="L1508">
            <v>40.950000000000003</v>
          </cell>
          <cell r="M1508">
            <v>41.56</v>
          </cell>
        </row>
        <row r="1509">
          <cell r="G1509" t="str">
            <v>H8986980000001</v>
          </cell>
          <cell r="H1509" t="str">
            <v>STEEL STAND POS DISPLAY CL'NETRIVA</v>
          </cell>
          <cell r="I1509">
            <v>1</v>
          </cell>
          <cell r="J1509" t="str">
            <v>KS</v>
          </cell>
          <cell r="K1509" t="str">
            <v>EUR</v>
          </cell>
          <cell r="L1509">
            <v>599.66</v>
          </cell>
          <cell r="M1509">
            <v>608.65</v>
          </cell>
        </row>
        <row r="1510">
          <cell r="G1510" t="str">
            <v>H8986990000001</v>
          </cell>
          <cell r="H1510" t="str">
            <v>STEEL STAND POS DISPLAY CL'NETRIVA</v>
          </cell>
          <cell r="I1510">
            <v>1</v>
          </cell>
          <cell r="J1510" t="str">
            <v>KS</v>
          </cell>
          <cell r="K1510" t="str">
            <v>EUR</v>
          </cell>
          <cell r="L1510">
            <v>255.86</v>
          </cell>
          <cell r="M1510">
            <v>259.7</v>
          </cell>
        </row>
        <row r="1511">
          <cell r="G1511" t="str">
            <v>H4557011731441</v>
          </cell>
          <cell r="H1511" t="str">
            <v>Zrcadlo        CLEAR 45X81   mirro</v>
          </cell>
          <cell r="I1511">
            <v>1</v>
          </cell>
          <cell r="J1511" t="str">
            <v>KS</v>
          </cell>
          <cell r="K1511" t="str">
            <v>EUR</v>
          </cell>
          <cell r="L1511">
            <v>73.25</v>
          </cell>
          <cell r="M1511">
            <v>74.349999999999994</v>
          </cell>
        </row>
        <row r="1512">
          <cell r="G1512" t="str">
            <v>H4557051731441</v>
          </cell>
          <cell r="H1512" t="str">
            <v>Zrcadlo        CLEAR 45X81   mirro</v>
          </cell>
          <cell r="I1512">
            <v>1</v>
          </cell>
          <cell r="J1512" t="str">
            <v>KS</v>
          </cell>
          <cell r="K1512" t="str">
            <v>EUR</v>
          </cell>
          <cell r="L1512">
            <v>142.27000000000001</v>
          </cell>
          <cell r="M1512">
            <v>144.4</v>
          </cell>
        </row>
        <row r="1513">
          <cell r="G1513" t="str">
            <v>H4557111731441</v>
          </cell>
          <cell r="H1513" t="str">
            <v>Zrcadlo        CLEAR 55X81   mirro</v>
          </cell>
          <cell r="I1513">
            <v>1</v>
          </cell>
          <cell r="J1513" t="str">
            <v>KS</v>
          </cell>
          <cell r="K1513" t="str">
            <v>EUR</v>
          </cell>
          <cell r="L1513">
            <v>76.64</v>
          </cell>
          <cell r="M1513">
            <v>77.790000000000006</v>
          </cell>
        </row>
        <row r="1514">
          <cell r="G1514" t="str">
            <v>H4557151731441</v>
          </cell>
          <cell r="H1514" t="str">
            <v>Zrcadlo        CLEAR 55X81   mirro</v>
          </cell>
          <cell r="I1514">
            <v>1</v>
          </cell>
          <cell r="J1514" t="str">
            <v>KS</v>
          </cell>
          <cell r="K1514" t="str">
            <v>EUR</v>
          </cell>
          <cell r="L1514">
            <v>190.05</v>
          </cell>
          <cell r="M1514">
            <v>192.9</v>
          </cell>
        </row>
        <row r="1515">
          <cell r="G1515" t="str">
            <v>H4557211731441</v>
          </cell>
          <cell r="H1515" t="str">
            <v>Zrcadlo        CLEAR 60X81   mirro</v>
          </cell>
          <cell r="I1515">
            <v>1</v>
          </cell>
          <cell r="J1515" t="str">
            <v>KS</v>
          </cell>
          <cell r="K1515" t="str">
            <v>EUR</v>
          </cell>
          <cell r="L1515">
            <v>78.8</v>
          </cell>
          <cell r="M1515">
            <v>79.98</v>
          </cell>
        </row>
        <row r="1516">
          <cell r="G1516" t="str">
            <v>H4557251731441</v>
          </cell>
          <cell r="H1516" t="str">
            <v>Zrcadlo        CLEAR 60X81   mirro</v>
          </cell>
          <cell r="I1516">
            <v>1</v>
          </cell>
          <cell r="J1516" t="str">
            <v>KS</v>
          </cell>
          <cell r="K1516" t="str">
            <v>EUR</v>
          </cell>
          <cell r="L1516">
            <v>192.16</v>
          </cell>
          <cell r="M1516">
            <v>195.04</v>
          </cell>
        </row>
        <row r="1517">
          <cell r="G1517" t="str">
            <v>H4557311731441</v>
          </cell>
          <cell r="H1517" t="str">
            <v>Zrcadlo        CLEAR 70X81   mirro</v>
          </cell>
          <cell r="I1517">
            <v>1</v>
          </cell>
          <cell r="J1517" t="str">
            <v>KS</v>
          </cell>
          <cell r="K1517" t="str">
            <v>EUR</v>
          </cell>
          <cell r="L1517">
            <v>83.76</v>
          </cell>
          <cell r="M1517">
            <v>85.02</v>
          </cell>
        </row>
        <row r="1518">
          <cell r="G1518" t="str">
            <v>H4557351731441</v>
          </cell>
          <cell r="H1518" t="str">
            <v>Zrcadlo        CLEAR 70X81   mirro</v>
          </cell>
          <cell r="I1518">
            <v>1</v>
          </cell>
          <cell r="J1518" t="str">
            <v>KS</v>
          </cell>
          <cell r="K1518" t="str">
            <v>EUR</v>
          </cell>
          <cell r="L1518">
            <v>201.68</v>
          </cell>
          <cell r="M1518">
            <v>204.71</v>
          </cell>
        </row>
        <row r="1519">
          <cell r="G1519" t="str">
            <v>H4557611731441</v>
          </cell>
          <cell r="H1519" t="str">
            <v>Zrcadlo        CLEAR 100X81  mirro</v>
          </cell>
          <cell r="I1519">
            <v>1</v>
          </cell>
          <cell r="J1519" t="str">
            <v>KS</v>
          </cell>
          <cell r="K1519" t="str">
            <v>EUR</v>
          </cell>
          <cell r="L1519">
            <v>115.32</v>
          </cell>
          <cell r="M1519">
            <v>117.05</v>
          </cell>
        </row>
        <row r="1520">
          <cell r="G1520" t="str">
            <v>H4557651731441</v>
          </cell>
          <cell r="H1520" t="str">
            <v>Zrcadlo        CLEAR 100X81  mirro</v>
          </cell>
          <cell r="I1520">
            <v>1</v>
          </cell>
          <cell r="J1520" t="str">
            <v>KS</v>
          </cell>
          <cell r="K1520" t="str">
            <v>EUR</v>
          </cell>
          <cell r="L1520">
            <v>235.65</v>
          </cell>
          <cell r="M1520">
            <v>239.18</v>
          </cell>
        </row>
        <row r="1521">
          <cell r="G1521" t="str">
            <v>H47J7300200001</v>
          </cell>
          <cell r="H1521" t="str">
            <v>Osvetlení      CLEAR</v>
          </cell>
          <cell r="I1521">
            <v>1</v>
          </cell>
          <cell r="J1521" t="str">
            <v>KS</v>
          </cell>
          <cell r="K1521" t="str">
            <v>EUR</v>
          </cell>
          <cell r="L1521">
            <v>60.53</v>
          </cell>
          <cell r="M1521">
            <v>61.44</v>
          </cell>
        </row>
        <row r="1522">
          <cell r="G1522" t="str">
            <v>H47J7301200001</v>
          </cell>
          <cell r="H1522" t="str">
            <v>Osvetlení      CLEAR</v>
          </cell>
          <cell r="I1522">
            <v>1</v>
          </cell>
          <cell r="J1522" t="str">
            <v>KS</v>
          </cell>
          <cell r="K1522" t="str">
            <v>EUR</v>
          </cell>
          <cell r="L1522">
            <v>70.489999999999995</v>
          </cell>
          <cell r="M1522">
            <v>71.55</v>
          </cell>
        </row>
        <row r="1523">
          <cell r="G1523" t="str">
            <v>H47J7302200001</v>
          </cell>
          <cell r="H1523" t="str">
            <v>Osvetlení      CLEAR</v>
          </cell>
          <cell r="I1523">
            <v>1</v>
          </cell>
          <cell r="J1523" t="str">
            <v>KS</v>
          </cell>
          <cell r="K1523" t="str">
            <v>EUR</v>
          </cell>
          <cell r="L1523">
            <v>32.64</v>
          </cell>
          <cell r="M1523">
            <v>33.130000000000003</v>
          </cell>
        </row>
        <row r="1524">
          <cell r="G1524" t="str">
            <v>H47J7303200001</v>
          </cell>
          <cell r="H1524" t="str">
            <v>Osvetlení      CLEAR</v>
          </cell>
          <cell r="I1524">
            <v>1</v>
          </cell>
          <cell r="J1524" t="str">
            <v>KS</v>
          </cell>
          <cell r="K1524" t="str">
            <v>EUR</v>
          </cell>
          <cell r="L1524">
            <v>48.17</v>
          </cell>
          <cell r="M1524">
            <v>48.89</v>
          </cell>
        </row>
        <row r="1525">
          <cell r="G1525" t="str">
            <v>H47J7304200001</v>
          </cell>
          <cell r="H1525" t="str">
            <v>Osvetlení      CLEAR</v>
          </cell>
          <cell r="I1525">
            <v>1</v>
          </cell>
          <cell r="J1525" t="str">
            <v>KS</v>
          </cell>
          <cell r="K1525" t="str">
            <v>EUR</v>
          </cell>
          <cell r="L1525">
            <v>73.73</v>
          </cell>
          <cell r="M1525">
            <v>74.84</v>
          </cell>
        </row>
        <row r="1526">
          <cell r="G1526" t="str">
            <v>H47J7305200001</v>
          </cell>
          <cell r="H1526" t="str">
            <v>Osvetlení      CLEAR</v>
          </cell>
          <cell r="I1526">
            <v>1</v>
          </cell>
          <cell r="J1526" t="str">
            <v>KS</v>
          </cell>
          <cell r="K1526" t="str">
            <v>EUR</v>
          </cell>
          <cell r="L1526">
            <v>81.58</v>
          </cell>
          <cell r="M1526">
            <v>82.8</v>
          </cell>
        </row>
        <row r="1527">
          <cell r="G1527" t="str">
            <v>H47J7307200001</v>
          </cell>
          <cell r="H1527" t="str">
            <v>Osvetlení      CLEAR</v>
          </cell>
          <cell r="I1527">
            <v>1</v>
          </cell>
          <cell r="J1527" t="str">
            <v>KS</v>
          </cell>
          <cell r="K1527" t="str">
            <v>EUR</v>
          </cell>
          <cell r="L1527">
            <v>83.3</v>
          </cell>
          <cell r="M1527">
            <v>84.55</v>
          </cell>
        </row>
        <row r="1528">
          <cell r="G1528" t="str">
            <v>H4942611730001</v>
          </cell>
          <cell r="H1528" t="str">
            <v>Elektrodíly    CLEAR</v>
          </cell>
          <cell r="I1528">
            <v>1</v>
          </cell>
          <cell r="J1528" t="str">
            <v>KS</v>
          </cell>
          <cell r="K1528" t="str">
            <v>EUR</v>
          </cell>
          <cell r="L1528">
            <v>48.19</v>
          </cell>
          <cell r="M1528">
            <v>48.91</v>
          </cell>
        </row>
        <row r="1529">
          <cell r="G1529" t="str">
            <v>H3116010041101</v>
          </cell>
          <cell r="H1529" t="str">
            <v>Umyv stoj bat LIPLU110 chrom</v>
          </cell>
          <cell r="I1529">
            <v>1</v>
          </cell>
          <cell r="J1529" t="str">
            <v>KS</v>
          </cell>
          <cell r="K1529" t="str">
            <v>EUR</v>
          </cell>
          <cell r="L1529">
            <v>292.85000000000002</v>
          </cell>
          <cell r="M1529">
            <v>297.24</v>
          </cell>
        </row>
        <row r="1530">
          <cell r="G1530" t="str">
            <v>H3116010041111</v>
          </cell>
          <cell r="H1530" t="str">
            <v>Umyv stoj bat LIPLU110PW chrom</v>
          </cell>
          <cell r="I1530">
            <v>1</v>
          </cell>
          <cell r="J1530" t="str">
            <v>KS</v>
          </cell>
          <cell r="K1530" t="str">
            <v>EUR</v>
          </cell>
          <cell r="L1530">
            <v>344.95</v>
          </cell>
          <cell r="M1530">
            <v>350.12</v>
          </cell>
        </row>
        <row r="1531">
          <cell r="G1531" t="str">
            <v>H3116010042201</v>
          </cell>
          <cell r="H1531" t="str">
            <v>Umyv stoj bat  LIPLU145</v>
          </cell>
          <cell r="I1531">
            <v>1</v>
          </cell>
          <cell r="J1531" t="str">
            <v>KS</v>
          </cell>
          <cell r="K1531" t="str">
            <v>EUR</v>
          </cell>
          <cell r="L1531">
            <v>316.73</v>
          </cell>
          <cell r="M1531">
            <v>321.48</v>
          </cell>
        </row>
        <row r="1532">
          <cell r="G1532" t="str">
            <v>H3116010042211</v>
          </cell>
          <cell r="H1532" t="str">
            <v>Umyv stoj bat  LIPLU145PW</v>
          </cell>
          <cell r="I1532">
            <v>1</v>
          </cell>
          <cell r="J1532" t="str">
            <v>KS</v>
          </cell>
          <cell r="K1532" t="str">
            <v>EUR</v>
          </cell>
          <cell r="L1532">
            <v>368.8</v>
          </cell>
          <cell r="M1532">
            <v>374.33</v>
          </cell>
        </row>
        <row r="1533">
          <cell r="G1533" t="str">
            <v>H8576000000001</v>
          </cell>
          <cell r="H1533" t="str">
            <v>školní umyv    COLLEGE-60    bílá</v>
          </cell>
          <cell r="I1533">
            <v>1</v>
          </cell>
          <cell r="J1533" t="str">
            <v>KS</v>
          </cell>
          <cell r="K1533" t="str">
            <v>EUR</v>
          </cell>
          <cell r="L1533">
            <v>452.1</v>
          </cell>
          <cell r="M1533">
            <v>458.88</v>
          </cell>
        </row>
        <row r="1534">
          <cell r="G1534" t="str">
            <v>H8576000001041</v>
          </cell>
          <cell r="H1534" t="str">
            <v>školní umyv    COLLEGE-60    bílá</v>
          </cell>
          <cell r="I1534">
            <v>1</v>
          </cell>
          <cell r="J1534" t="str">
            <v>KS</v>
          </cell>
          <cell r="K1534" t="str">
            <v>EUR</v>
          </cell>
          <cell r="L1534">
            <v>479.37</v>
          </cell>
          <cell r="M1534">
            <v>486.56</v>
          </cell>
        </row>
        <row r="1535">
          <cell r="G1535" t="str">
            <v>H8576000005031</v>
          </cell>
          <cell r="H1535" t="str">
            <v>školní umyv    COLLEGE-60    bílá</v>
          </cell>
          <cell r="I1535">
            <v>1</v>
          </cell>
          <cell r="J1535" t="str">
            <v>KS</v>
          </cell>
          <cell r="K1535" t="str">
            <v>EUR</v>
          </cell>
          <cell r="L1535">
            <v>479.37</v>
          </cell>
          <cell r="M1535">
            <v>486.56</v>
          </cell>
        </row>
        <row r="1536">
          <cell r="G1536" t="str">
            <v>H8576004000001</v>
          </cell>
          <cell r="H1536" t="str">
            <v>ŠKOLNÍ UMYVADLO COLLEGE 60 LCCW</v>
          </cell>
          <cell r="I1536">
            <v>1</v>
          </cell>
          <cell r="J1536" t="str">
            <v>KS</v>
          </cell>
          <cell r="K1536" t="str">
            <v>EUR</v>
          </cell>
          <cell r="L1536">
            <v>539.80000000000007</v>
          </cell>
          <cell r="M1536">
            <v>547.9</v>
          </cell>
        </row>
        <row r="1537">
          <cell r="G1537" t="str">
            <v>H8576004001041</v>
          </cell>
          <cell r="H1537" t="str">
            <v>ŠKOLNÍ UMYVADLO COLLEGE 60 LCCW</v>
          </cell>
          <cell r="I1537">
            <v>1</v>
          </cell>
          <cell r="J1537" t="str">
            <v>KS</v>
          </cell>
          <cell r="K1537" t="str">
            <v>EUR</v>
          </cell>
          <cell r="L1537">
            <v>567.07000000000005</v>
          </cell>
          <cell r="M1537">
            <v>575.58000000000004</v>
          </cell>
        </row>
        <row r="1538">
          <cell r="G1538" t="str">
            <v>H8576004005031</v>
          </cell>
          <cell r="H1538" t="str">
            <v>ŠKOLNÍ UMYVADLO COLLEGE 60</v>
          </cell>
          <cell r="I1538">
            <v>1</v>
          </cell>
          <cell r="J1538" t="str">
            <v>KS</v>
          </cell>
          <cell r="K1538" t="str">
            <v>EUR</v>
          </cell>
          <cell r="L1538">
            <v>567.07000000000005</v>
          </cell>
          <cell r="M1538">
            <v>575.58000000000004</v>
          </cell>
        </row>
        <row r="1539">
          <cell r="G1539" t="str">
            <v>H8992000000001</v>
          </cell>
          <cell r="H1539" t="str">
            <v>Montá prisl   COMO</v>
          </cell>
          <cell r="I1539">
            <v>1</v>
          </cell>
          <cell r="J1539" t="str">
            <v>KS</v>
          </cell>
          <cell r="K1539" t="str">
            <v>EUR</v>
          </cell>
          <cell r="L1539">
            <v>5.39</v>
          </cell>
          <cell r="M1539">
            <v>5.47</v>
          </cell>
        </row>
        <row r="1540">
          <cell r="G1540" t="str">
            <v>H3769810002511</v>
          </cell>
          <cell r="H1540" t="str">
            <v>SIMIBOX 2-B POD MOD CONC. BODY</v>
          </cell>
          <cell r="I1540">
            <v>1</v>
          </cell>
          <cell r="J1540" t="str">
            <v>KS</v>
          </cell>
          <cell r="K1540" t="str">
            <v>EUR</v>
          </cell>
          <cell r="L1540">
            <v>240.22</v>
          </cell>
          <cell r="M1540">
            <v>243.82</v>
          </cell>
        </row>
        <row r="1541">
          <cell r="G1541" t="str">
            <v>H3769810003511</v>
          </cell>
          <cell r="H1541" t="str">
            <v>UMYV PODO TĚLO SIBOX2PRIGHT</v>
          </cell>
          <cell r="I1541">
            <v>1</v>
          </cell>
          <cell r="J1541" t="str">
            <v>KS</v>
          </cell>
          <cell r="K1541" t="str">
            <v>EUR</v>
          </cell>
          <cell r="L1541">
            <v>238.81</v>
          </cell>
          <cell r="M1541">
            <v>242.39</v>
          </cell>
        </row>
        <row r="1542">
          <cell r="G1542" t="str">
            <v>H3769810003521</v>
          </cell>
          <cell r="H1542" t="str">
            <v>UMYV PODO TĚLO SIBOX2PLEFT</v>
          </cell>
          <cell r="I1542">
            <v>1</v>
          </cell>
          <cell r="J1542" t="str">
            <v>KS</v>
          </cell>
          <cell r="K1542" t="str">
            <v>EUR</v>
          </cell>
          <cell r="L1542">
            <v>238.81</v>
          </cell>
          <cell r="M1542">
            <v>242.39</v>
          </cell>
        </row>
        <row r="1543">
          <cell r="G1543" t="str">
            <v>H3769810003531</v>
          </cell>
          <cell r="H1543" t="str">
            <v>UMYV PODO TĚLO SIBOX2PABOVE</v>
          </cell>
          <cell r="I1543">
            <v>1</v>
          </cell>
          <cell r="J1543" t="str">
            <v>KS</v>
          </cell>
          <cell r="K1543" t="str">
            <v>EUR</v>
          </cell>
          <cell r="L1543">
            <v>238.81</v>
          </cell>
          <cell r="M1543">
            <v>242.39</v>
          </cell>
        </row>
        <row r="1544">
          <cell r="G1544" t="str">
            <v>A212107001</v>
          </cell>
          <cell r="H1544" t="str">
            <v>Vana           CONTESA100X70 bílá</v>
          </cell>
          <cell r="I1544">
            <v>1</v>
          </cell>
          <cell r="J1544" t="str">
            <v>KS</v>
          </cell>
          <cell r="K1544" t="str">
            <v>EUR</v>
          </cell>
          <cell r="L1544">
            <v>141.01</v>
          </cell>
          <cell r="M1544">
            <v>143.13</v>
          </cell>
        </row>
        <row r="1545">
          <cell r="G1545" t="str">
            <v>A213100001</v>
          </cell>
          <cell r="H1545" t="str">
            <v>Sedací vana    CONTESA100X70 bílá</v>
          </cell>
          <cell r="I1545">
            <v>1</v>
          </cell>
          <cell r="J1545" t="str">
            <v>KS</v>
          </cell>
          <cell r="K1545" t="str">
            <v>EUR</v>
          </cell>
          <cell r="L1545">
            <v>122.88</v>
          </cell>
          <cell r="M1545">
            <v>124.72</v>
          </cell>
        </row>
        <row r="1546">
          <cell r="G1546" t="str">
            <v>A248427000</v>
          </cell>
          <cell r="H1546" t="str">
            <v>Nožičky k ocelovým vanám (Contesa)</v>
          </cell>
          <cell r="I1546">
            <v>1</v>
          </cell>
          <cell r="J1546" t="str">
            <v>KS</v>
          </cell>
          <cell r="K1546" t="str">
            <v>EUR</v>
          </cell>
          <cell r="L1546">
            <v>23.61</v>
          </cell>
          <cell r="M1546">
            <v>23.96</v>
          </cell>
        </row>
        <row r="1547">
          <cell r="G1547" t="str">
            <v>A211506001</v>
          </cell>
          <cell r="H1547" t="str">
            <v>Vana           CONTINENTAL   bílá</v>
          </cell>
          <cell r="I1547">
            <v>1</v>
          </cell>
          <cell r="J1547" t="str">
            <v>KS</v>
          </cell>
          <cell r="K1547" t="str">
            <v>EUR</v>
          </cell>
          <cell r="L1547">
            <v>536.05999999999995</v>
          </cell>
          <cell r="M1547">
            <v>544.1</v>
          </cell>
        </row>
        <row r="1548">
          <cell r="G1548" t="str">
            <v>A211507001</v>
          </cell>
          <cell r="H1548" t="str">
            <v>Litinová vana  CONTINENTAL   bílá</v>
          </cell>
          <cell r="I1548">
            <v>1</v>
          </cell>
          <cell r="J1548" t="str">
            <v>KS</v>
          </cell>
          <cell r="K1548" t="str">
            <v>EUR</v>
          </cell>
          <cell r="L1548">
            <v>518.1</v>
          </cell>
          <cell r="M1548">
            <v>525.87</v>
          </cell>
        </row>
        <row r="1549">
          <cell r="G1549" t="str">
            <v>A212901001</v>
          </cell>
          <cell r="H1549" t="str">
            <v>Litinová vana  CONTINENTA170</v>
          </cell>
          <cell r="I1549">
            <v>1</v>
          </cell>
          <cell r="J1549" t="str">
            <v>KS</v>
          </cell>
          <cell r="K1549" t="str">
            <v>EUR</v>
          </cell>
          <cell r="L1549">
            <v>681.4</v>
          </cell>
          <cell r="M1549">
            <v>691.62</v>
          </cell>
        </row>
        <row r="1550">
          <cell r="G1550" t="str">
            <v>A212902001</v>
          </cell>
          <cell r="H1550" t="str">
            <v>LITINOVÁ VANA  CONTINENTAL BÍLÁ</v>
          </cell>
          <cell r="I1550">
            <v>1</v>
          </cell>
          <cell r="J1550" t="str">
            <v>KS</v>
          </cell>
          <cell r="K1550" t="str">
            <v>EUR</v>
          </cell>
          <cell r="L1550">
            <v>626.88</v>
          </cell>
          <cell r="M1550">
            <v>636.28</v>
          </cell>
        </row>
        <row r="1551">
          <cell r="G1551" t="str">
            <v>A21290200R</v>
          </cell>
          <cell r="H1551" t="str">
            <v>Litinová vana  CONTINENTA160</v>
          </cell>
          <cell r="I1551">
            <v>1</v>
          </cell>
          <cell r="J1551" t="str">
            <v>KS</v>
          </cell>
          <cell r="K1551" t="str">
            <v>EUR</v>
          </cell>
          <cell r="L1551">
            <v>626.88</v>
          </cell>
          <cell r="M1551">
            <v>636.28</v>
          </cell>
        </row>
        <row r="1552">
          <cell r="G1552" t="str">
            <v>A212903001</v>
          </cell>
          <cell r="H1552" t="str">
            <v>Litinová vana  CONTINENTA150</v>
          </cell>
          <cell r="I1552">
            <v>1</v>
          </cell>
          <cell r="J1552" t="str">
            <v>KS</v>
          </cell>
          <cell r="K1552" t="str">
            <v>EUR</v>
          </cell>
          <cell r="L1552">
            <v>610.51</v>
          </cell>
          <cell r="M1552">
            <v>619.66999999999996</v>
          </cell>
        </row>
        <row r="1553">
          <cell r="G1553" t="str">
            <v>A212904001</v>
          </cell>
          <cell r="H1553" t="str">
            <v>Litinová vana  CONTINENTA140</v>
          </cell>
          <cell r="I1553">
            <v>1</v>
          </cell>
          <cell r="J1553" t="str">
            <v>KS</v>
          </cell>
          <cell r="K1553" t="str">
            <v>EUR</v>
          </cell>
          <cell r="L1553">
            <v>577.82000000000005</v>
          </cell>
          <cell r="M1553">
            <v>586.49</v>
          </cell>
        </row>
        <row r="1554">
          <cell r="G1554" t="str">
            <v>A212911001</v>
          </cell>
          <cell r="H1554" t="str">
            <v>Litinová vana  CONTINENTAL   bílá</v>
          </cell>
          <cell r="I1554">
            <v>1</v>
          </cell>
          <cell r="J1554" t="str">
            <v>KS</v>
          </cell>
          <cell r="K1554" t="str">
            <v>EUR</v>
          </cell>
          <cell r="L1554">
            <v>652.94000000000005</v>
          </cell>
          <cell r="M1554">
            <v>662.73</v>
          </cell>
        </row>
        <row r="1555">
          <cell r="G1555" t="str">
            <v>A212912001</v>
          </cell>
          <cell r="H1555" t="str">
            <v>Litinová vana  CONTINENTAL   bílá</v>
          </cell>
          <cell r="I1555">
            <v>1</v>
          </cell>
          <cell r="J1555" t="str">
            <v>KS</v>
          </cell>
          <cell r="K1555" t="str">
            <v>EUR</v>
          </cell>
          <cell r="L1555">
            <v>603.49</v>
          </cell>
          <cell r="M1555">
            <v>612.54</v>
          </cell>
        </row>
        <row r="1556">
          <cell r="G1556" t="str">
            <v>A212913001</v>
          </cell>
          <cell r="H1556" t="str">
            <v>Litinová vana  CONTINENTAL   bílá</v>
          </cell>
          <cell r="I1556">
            <v>1</v>
          </cell>
          <cell r="J1556" t="str">
            <v>KS</v>
          </cell>
          <cell r="K1556" t="str">
            <v>EUR</v>
          </cell>
          <cell r="L1556">
            <v>590.01</v>
          </cell>
          <cell r="M1556">
            <v>598.86</v>
          </cell>
        </row>
        <row r="1557">
          <cell r="G1557" t="str">
            <v>A212914001</v>
          </cell>
          <cell r="H1557" t="str">
            <v>Litinová vana  CONTINENTAL   bílá</v>
          </cell>
          <cell r="I1557">
            <v>1</v>
          </cell>
          <cell r="J1557" t="str">
            <v>KS</v>
          </cell>
          <cell r="K1557" t="str">
            <v>EUR</v>
          </cell>
          <cell r="L1557">
            <v>554.03</v>
          </cell>
          <cell r="M1557">
            <v>562.34</v>
          </cell>
        </row>
        <row r="1558">
          <cell r="G1558" t="str">
            <v>H3111W10041101</v>
          </cell>
          <cell r="H1558" t="str">
            <v>umyvadlová stojánková baterie bez výpusti, průtok 5 l/min, chrom</v>
          </cell>
          <cell r="I1558">
            <v>1</v>
          </cell>
          <cell r="J1558" t="str">
            <v>KS</v>
          </cell>
          <cell r="K1558" t="str">
            <v>EUR</v>
          </cell>
          <cell r="L1558">
            <v>62</v>
          </cell>
          <cell r="M1558">
            <v>66.34</v>
          </cell>
        </row>
        <row r="1559">
          <cell r="G1559" t="str">
            <v>H3111W10041121</v>
          </cell>
          <cell r="H1559" t="str">
            <v>umyvadlová stojánková baterie na keramické destičce, maketa</v>
          </cell>
          <cell r="I1559">
            <v>1</v>
          </cell>
          <cell r="J1559" t="str">
            <v>KS</v>
          </cell>
          <cell r="K1559" t="str">
            <v>EUR</v>
          </cell>
          <cell r="L1559">
            <v>62</v>
          </cell>
          <cell r="M1559">
            <v>66.34</v>
          </cell>
        </row>
        <row r="1560">
          <cell r="G1560" t="str">
            <v>H3111W10045101</v>
          </cell>
          <cell r="H1560" t="str">
            <v>umyvadlová stojánková baterie s lékařskou pákou bez výpusti, průtok 5 l/min, chrom</v>
          </cell>
          <cell r="I1560">
            <v>1</v>
          </cell>
          <cell r="J1560" t="str">
            <v>KS</v>
          </cell>
          <cell r="K1560" t="str">
            <v>EUR</v>
          </cell>
          <cell r="L1560">
            <v>66</v>
          </cell>
          <cell r="M1560">
            <v>70.62</v>
          </cell>
        </row>
        <row r="1561">
          <cell r="G1561" t="str">
            <v>H3111W80041201</v>
          </cell>
          <cell r="H1561" t="str">
            <v>umyvadlová stojánková baterie pro umyvadlové mísy bez výpusti, průtok 5 l/min, chrom</v>
          </cell>
          <cell r="I1561">
            <v>1</v>
          </cell>
          <cell r="J1561" t="str">
            <v>KS</v>
          </cell>
          <cell r="K1561" t="str">
            <v>EUR</v>
          </cell>
          <cell r="L1561">
            <v>73</v>
          </cell>
          <cell r="M1561">
            <v>78.11</v>
          </cell>
        </row>
        <row r="1562">
          <cell r="G1562" t="str">
            <v>H3211W60040001</v>
          </cell>
          <cell r="H1562" t="str">
            <v>vanová podomítková baterie s přepínačem, chrom</v>
          </cell>
          <cell r="I1562">
            <v>1</v>
          </cell>
          <cell r="J1562" t="str">
            <v>KS</v>
          </cell>
          <cell r="K1562" t="str">
            <v>EUR</v>
          </cell>
          <cell r="L1562">
            <v>73</v>
          </cell>
          <cell r="M1562">
            <v>78.11</v>
          </cell>
        </row>
        <row r="1563">
          <cell r="G1563" t="str">
            <v>H3211W70044001</v>
          </cell>
          <cell r="H1563" t="str">
            <v>vanová nástěnná baterie bez sprchové sady, chrom</v>
          </cell>
          <cell r="I1563">
            <v>1</v>
          </cell>
          <cell r="J1563" t="str">
            <v>KS</v>
          </cell>
          <cell r="K1563" t="str">
            <v>EUR</v>
          </cell>
          <cell r="L1563">
            <v>73</v>
          </cell>
          <cell r="M1563">
            <v>78.11</v>
          </cell>
        </row>
        <row r="1564">
          <cell r="G1564" t="str">
            <v>H3311W60040001</v>
          </cell>
          <cell r="H1564" t="str">
            <v>sprchová podomítková baterie, chrom</v>
          </cell>
          <cell r="I1564">
            <v>1</v>
          </cell>
          <cell r="J1564" t="str">
            <v>KS</v>
          </cell>
          <cell r="K1564" t="str">
            <v>EUR</v>
          </cell>
          <cell r="L1564">
            <v>58</v>
          </cell>
          <cell r="M1564">
            <v>62.06</v>
          </cell>
        </row>
        <row r="1565">
          <cell r="G1565" t="str">
            <v>H3311W70044001</v>
          </cell>
          <cell r="H1565" t="str">
            <v>sprchová nástěnná baterie bez sprchové sady, chrom</v>
          </cell>
          <cell r="I1565">
            <v>1</v>
          </cell>
          <cell r="J1565" t="str">
            <v>KS</v>
          </cell>
          <cell r="K1565" t="str">
            <v>EUR</v>
          </cell>
          <cell r="L1565">
            <v>66</v>
          </cell>
          <cell r="M1565">
            <v>70.62</v>
          </cell>
        </row>
        <row r="1566">
          <cell r="G1566" t="str">
            <v>H3411W10041101</v>
          </cell>
          <cell r="H1566" t="str">
            <v>bidetová stojánková baterie bez automatické výpusti, chrom</v>
          </cell>
          <cell r="I1566">
            <v>1</v>
          </cell>
          <cell r="J1566" t="str">
            <v>KS</v>
          </cell>
          <cell r="K1566" t="str">
            <v>EUR</v>
          </cell>
          <cell r="L1566">
            <v>66</v>
          </cell>
          <cell r="M1566">
            <v>70.62</v>
          </cell>
        </row>
        <row r="1567">
          <cell r="G1567" t="str">
            <v>H3511W10042601</v>
          </cell>
          <cell r="H1567" t="str">
            <v>dřezová stojánková baterie s vysokým výtokem, chrom</v>
          </cell>
          <cell r="I1567">
            <v>1</v>
          </cell>
          <cell r="J1567" t="str">
            <v>KS</v>
          </cell>
          <cell r="K1567" t="str">
            <v>EUR</v>
          </cell>
          <cell r="L1567">
            <v>62</v>
          </cell>
          <cell r="M1567">
            <v>66.34</v>
          </cell>
        </row>
        <row r="1568">
          <cell r="G1568" t="str">
            <v>H4536011763001</v>
          </cell>
          <cell r="H1568" t="str">
            <v>Skr um vcet UM CUBE 65       wldb</v>
          </cell>
          <cell r="I1568">
            <v>1</v>
          </cell>
          <cell r="J1568" t="str">
            <v>KS</v>
          </cell>
          <cell r="K1568" t="str">
            <v>EUR</v>
          </cell>
          <cell r="L1568">
            <v>218.87</v>
          </cell>
          <cell r="M1568">
            <v>222.15</v>
          </cell>
        </row>
        <row r="1569">
          <cell r="G1569" t="str">
            <v>H4536011763021</v>
          </cell>
          <cell r="H1569" t="str">
            <v>Skr um vcet UM CUBE 65</v>
          </cell>
          <cell r="I1569">
            <v>1</v>
          </cell>
          <cell r="J1569" t="str">
            <v>KS</v>
          </cell>
          <cell r="K1569" t="str">
            <v>EUR</v>
          </cell>
          <cell r="L1569">
            <v>214.7</v>
          </cell>
          <cell r="M1569">
            <v>217.92</v>
          </cell>
        </row>
        <row r="1570">
          <cell r="G1570" t="str">
            <v>H4536021763001</v>
          </cell>
          <cell r="H1570" t="str">
            <v>Skr um vcet UM CUBE 65       wldb</v>
          </cell>
          <cell r="I1570">
            <v>1</v>
          </cell>
          <cell r="J1570" t="str">
            <v>KS</v>
          </cell>
          <cell r="K1570" t="str">
            <v>EUR</v>
          </cell>
          <cell r="L1570">
            <v>255.1</v>
          </cell>
          <cell r="M1570">
            <v>258.93</v>
          </cell>
        </row>
        <row r="1571">
          <cell r="G1571" t="str">
            <v>H4536021763021</v>
          </cell>
          <cell r="H1571" t="str">
            <v>Skr um vcet UM CUBE 65</v>
          </cell>
          <cell r="I1571">
            <v>1</v>
          </cell>
          <cell r="J1571" t="str">
            <v>KS</v>
          </cell>
          <cell r="K1571" t="str">
            <v>EUR</v>
          </cell>
          <cell r="L1571">
            <v>255.1</v>
          </cell>
          <cell r="M1571">
            <v>258.93</v>
          </cell>
        </row>
        <row r="1572">
          <cell r="G1572" t="str">
            <v>H4536111763001</v>
          </cell>
          <cell r="H1572" t="str">
            <v>Skr um vcet UM CUBE 55       wldb</v>
          </cell>
          <cell r="I1572">
            <v>1</v>
          </cell>
          <cell r="J1572" t="str">
            <v>KS</v>
          </cell>
          <cell r="K1572" t="str">
            <v>EUR</v>
          </cell>
          <cell r="L1572">
            <v>194.35</v>
          </cell>
          <cell r="M1572">
            <v>197.27</v>
          </cell>
        </row>
        <row r="1573">
          <cell r="G1573" t="str">
            <v>H4536111763021</v>
          </cell>
          <cell r="H1573" t="str">
            <v>Skr um vcet UM CUBE 55</v>
          </cell>
          <cell r="I1573">
            <v>1</v>
          </cell>
          <cell r="J1573" t="str">
            <v>KS</v>
          </cell>
          <cell r="K1573" t="str">
            <v>EUR</v>
          </cell>
          <cell r="L1573">
            <v>194.35</v>
          </cell>
          <cell r="M1573">
            <v>197.27</v>
          </cell>
        </row>
        <row r="1574">
          <cell r="G1574" t="str">
            <v>H4536121763001</v>
          </cell>
          <cell r="H1574" t="str">
            <v>Skr um vcet UM CUBE 55       wldb</v>
          </cell>
          <cell r="I1574">
            <v>1</v>
          </cell>
          <cell r="J1574" t="str">
            <v>KS</v>
          </cell>
          <cell r="K1574" t="str">
            <v>EUR</v>
          </cell>
          <cell r="L1574">
            <v>238.11</v>
          </cell>
          <cell r="M1574">
            <v>241.68</v>
          </cell>
        </row>
        <row r="1575">
          <cell r="G1575" t="str">
            <v>H4536121763021</v>
          </cell>
          <cell r="H1575" t="str">
            <v>Skr um vcet UM CUBE 55</v>
          </cell>
          <cell r="I1575">
            <v>1</v>
          </cell>
          <cell r="J1575" t="str">
            <v>KS</v>
          </cell>
          <cell r="K1575" t="str">
            <v>EUR</v>
          </cell>
          <cell r="L1575">
            <v>238.11</v>
          </cell>
          <cell r="M1575">
            <v>241.68</v>
          </cell>
        </row>
        <row r="1576">
          <cell r="G1576" t="str">
            <v>H4536211763001</v>
          </cell>
          <cell r="H1576" t="str">
            <v>Skr um vcet UM CUBE 45       wldb</v>
          </cell>
          <cell r="I1576">
            <v>1</v>
          </cell>
          <cell r="J1576" t="str">
            <v>KS</v>
          </cell>
          <cell r="K1576" t="str">
            <v>EUR</v>
          </cell>
          <cell r="L1576">
            <v>175.83</v>
          </cell>
          <cell r="M1576">
            <v>178.47</v>
          </cell>
        </row>
        <row r="1577">
          <cell r="G1577" t="str">
            <v>H4536211763021</v>
          </cell>
          <cell r="H1577" t="str">
            <v>Skr um vcet UM CUBE 45</v>
          </cell>
          <cell r="I1577">
            <v>1</v>
          </cell>
          <cell r="J1577" t="str">
            <v>KS</v>
          </cell>
          <cell r="K1577" t="str">
            <v>EUR</v>
          </cell>
          <cell r="L1577">
            <v>175.83</v>
          </cell>
          <cell r="M1577">
            <v>178.47</v>
          </cell>
        </row>
        <row r="1578">
          <cell r="G1578" t="str">
            <v>H4536221763001</v>
          </cell>
          <cell r="H1578" t="str">
            <v>Skr um vcet UM CUBE 45       wldb</v>
          </cell>
          <cell r="I1578">
            <v>1</v>
          </cell>
          <cell r="J1578" t="str">
            <v>KS</v>
          </cell>
          <cell r="K1578" t="str">
            <v>EUR</v>
          </cell>
          <cell r="L1578">
            <v>220.72</v>
          </cell>
          <cell r="M1578">
            <v>224.03</v>
          </cell>
        </row>
        <row r="1579">
          <cell r="G1579" t="str">
            <v>H4536221763021</v>
          </cell>
          <cell r="H1579" t="str">
            <v>Skr um vcet UM CUBE 45</v>
          </cell>
          <cell r="I1579">
            <v>1</v>
          </cell>
          <cell r="J1579" t="str">
            <v>KS</v>
          </cell>
          <cell r="K1579" t="str">
            <v>EUR</v>
          </cell>
          <cell r="L1579">
            <v>220.72</v>
          </cell>
          <cell r="M1579">
            <v>224.03</v>
          </cell>
        </row>
        <row r="1580">
          <cell r="G1580" t="str">
            <v>H4536311763001</v>
          </cell>
          <cell r="H1580" t="str">
            <v>Skr um vcet UM CUBE 60       wldb</v>
          </cell>
          <cell r="I1580">
            <v>1</v>
          </cell>
          <cell r="J1580" t="str">
            <v>KS</v>
          </cell>
          <cell r="K1580" t="str">
            <v>EUR</v>
          </cell>
          <cell r="L1580">
            <v>192.82</v>
          </cell>
          <cell r="M1580">
            <v>195.71</v>
          </cell>
        </row>
        <row r="1581">
          <cell r="G1581" t="str">
            <v>H4536311763021</v>
          </cell>
          <cell r="H1581" t="str">
            <v>Skr um vcet UM CUBE 60</v>
          </cell>
          <cell r="I1581">
            <v>1</v>
          </cell>
          <cell r="J1581" t="str">
            <v>KS</v>
          </cell>
          <cell r="K1581" t="str">
            <v>EUR</v>
          </cell>
          <cell r="L1581">
            <v>192.82</v>
          </cell>
          <cell r="M1581">
            <v>195.71</v>
          </cell>
        </row>
        <row r="1582">
          <cell r="G1582" t="str">
            <v>H4536411763001</v>
          </cell>
          <cell r="H1582" t="str">
            <v>Skr um vcet UM CUBE 50       wldb</v>
          </cell>
          <cell r="I1582">
            <v>1</v>
          </cell>
          <cell r="J1582" t="str">
            <v>KS</v>
          </cell>
          <cell r="K1582" t="str">
            <v>EUR</v>
          </cell>
          <cell r="L1582">
            <v>171.34</v>
          </cell>
          <cell r="M1582">
            <v>173.91</v>
          </cell>
        </row>
        <row r="1583">
          <cell r="G1583" t="str">
            <v>H4536411763021</v>
          </cell>
          <cell r="H1583" t="str">
            <v>Skr um vcet UM CUBE 50</v>
          </cell>
          <cell r="I1583">
            <v>1</v>
          </cell>
          <cell r="J1583" t="str">
            <v>KS</v>
          </cell>
          <cell r="K1583" t="str">
            <v>EUR</v>
          </cell>
          <cell r="L1583">
            <v>171.34</v>
          </cell>
          <cell r="M1583">
            <v>173.91</v>
          </cell>
        </row>
        <row r="1584">
          <cell r="G1584" t="str">
            <v>H4536511763001</v>
          </cell>
          <cell r="H1584" t="str">
            <v>Skr um vcet UM CUBE 100      wldb</v>
          </cell>
          <cell r="I1584">
            <v>1</v>
          </cell>
          <cell r="J1584" t="str">
            <v>KS</v>
          </cell>
          <cell r="K1584" t="str">
            <v>EUR</v>
          </cell>
          <cell r="L1584">
            <v>304.63</v>
          </cell>
          <cell r="M1584">
            <v>309.2</v>
          </cell>
        </row>
        <row r="1585">
          <cell r="G1585" t="str">
            <v>H4536511763021</v>
          </cell>
          <cell r="H1585" t="str">
            <v>Skr um vcet UM CUBE 100</v>
          </cell>
          <cell r="I1585">
            <v>1</v>
          </cell>
          <cell r="J1585" t="str">
            <v>KS</v>
          </cell>
          <cell r="K1585" t="str">
            <v>EUR</v>
          </cell>
          <cell r="L1585">
            <v>304.63</v>
          </cell>
          <cell r="M1585">
            <v>309.2</v>
          </cell>
        </row>
        <row r="1586">
          <cell r="G1586" t="str">
            <v>H4536521763001</v>
          </cell>
          <cell r="H1586" t="str">
            <v>Skr um vcet UM CUBE 100      wldb</v>
          </cell>
          <cell r="I1586">
            <v>1</v>
          </cell>
          <cell r="J1586" t="str">
            <v>KS</v>
          </cell>
          <cell r="K1586" t="str">
            <v>EUR</v>
          </cell>
          <cell r="L1586">
            <v>360.06</v>
          </cell>
          <cell r="M1586">
            <v>365.46</v>
          </cell>
        </row>
        <row r="1587">
          <cell r="G1587" t="str">
            <v>H4536521763021</v>
          </cell>
          <cell r="H1587" t="str">
            <v>Skr um vcet UM CUBE 100</v>
          </cell>
          <cell r="I1587">
            <v>1</v>
          </cell>
          <cell r="J1587" t="str">
            <v>KS</v>
          </cell>
          <cell r="K1587" t="str">
            <v>EUR</v>
          </cell>
          <cell r="L1587">
            <v>360.06</v>
          </cell>
          <cell r="M1587">
            <v>365.46</v>
          </cell>
        </row>
        <row r="1588">
          <cell r="G1588" t="str">
            <v>H4536611763001</v>
          </cell>
          <cell r="H1588" t="str">
            <v>Skr um vcet UM CUBE 120      wldb</v>
          </cell>
          <cell r="I1588">
            <v>1</v>
          </cell>
          <cell r="J1588" t="str">
            <v>KS</v>
          </cell>
          <cell r="K1588" t="str">
            <v>EUR</v>
          </cell>
          <cell r="L1588">
            <v>433.63</v>
          </cell>
          <cell r="M1588">
            <v>440.13</v>
          </cell>
        </row>
        <row r="1589">
          <cell r="G1589" t="str">
            <v>H4536611763021</v>
          </cell>
          <cell r="H1589" t="str">
            <v>Skr um vcet UM CUBE 120</v>
          </cell>
          <cell r="I1589">
            <v>1</v>
          </cell>
          <cell r="J1589" t="str">
            <v>KS</v>
          </cell>
          <cell r="K1589" t="str">
            <v>EUR</v>
          </cell>
          <cell r="L1589">
            <v>433.63</v>
          </cell>
          <cell r="M1589">
            <v>440.13</v>
          </cell>
        </row>
        <row r="1590">
          <cell r="G1590" t="str">
            <v>H4536621763001</v>
          </cell>
          <cell r="H1590" t="str">
            <v>Skr um vcet UM CUBE 120      wldb</v>
          </cell>
          <cell r="I1590">
            <v>1</v>
          </cell>
          <cell r="J1590" t="str">
            <v>KS</v>
          </cell>
          <cell r="K1590" t="str">
            <v>EUR</v>
          </cell>
          <cell r="L1590">
            <v>525.55999999999995</v>
          </cell>
          <cell r="M1590">
            <v>533.44000000000005</v>
          </cell>
        </row>
        <row r="1591">
          <cell r="G1591" t="str">
            <v>H4536621763021</v>
          </cell>
          <cell r="H1591" t="str">
            <v>Skr um vcet UM CUBE 120</v>
          </cell>
          <cell r="I1591">
            <v>1</v>
          </cell>
          <cell r="J1591" t="str">
            <v>KS</v>
          </cell>
          <cell r="K1591" t="str">
            <v>EUR</v>
          </cell>
          <cell r="L1591">
            <v>525.55999999999995</v>
          </cell>
          <cell r="M1591">
            <v>533.44000000000005</v>
          </cell>
        </row>
        <row r="1592">
          <cell r="G1592" t="str">
            <v>H4537111763001</v>
          </cell>
          <cell r="H1592" t="str">
            <v>Strední Skrín CUBE 75       wldb</v>
          </cell>
          <cell r="I1592">
            <v>1</v>
          </cell>
          <cell r="J1592" t="str">
            <v>KS</v>
          </cell>
          <cell r="K1592" t="str">
            <v>EUR</v>
          </cell>
          <cell r="L1592">
            <v>105.7</v>
          </cell>
          <cell r="M1592">
            <v>107.29</v>
          </cell>
        </row>
        <row r="1593">
          <cell r="G1593" t="str">
            <v>H4537111763021</v>
          </cell>
          <cell r="H1593" t="str">
            <v>Strední Skrín CUBE 75</v>
          </cell>
          <cell r="I1593">
            <v>1</v>
          </cell>
          <cell r="J1593" t="str">
            <v>KS</v>
          </cell>
          <cell r="K1593" t="str">
            <v>EUR</v>
          </cell>
          <cell r="L1593">
            <v>105.7</v>
          </cell>
          <cell r="M1593">
            <v>107.29</v>
          </cell>
        </row>
        <row r="1594">
          <cell r="G1594" t="str">
            <v>H4537211763001</v>
          </cell>
          <cell r="H1594" t="str">
            <v>VYSOKÁ SKŘ S DVEŘMI CUBE</v>
          </cell>
          <cell r="I1594">
            <v>1</v>
          </cell>
          <cell r="J1594" t="str">
            <v>KS</v>
          </cell>
          <cell r="K1594" t="str">
            <v>EUR</v>
          </cell>
          <cell r="L1594">
            <v>169.4</v>
          </cell>
          <cell r="M1594">
            <v>171.94</v>
          </cell>
        </row>
        <row r="1595">
          <cell r="G1595" t="str">
            <v>H4537211763021</v>
          </cell>
          <cell r="H1595" t="str">
            <v>VYSOKÁ SKŘ S DVEŘMI CUBE</v>
          </cell>
          <cell r="I1595">
            <v>1</v>
          </cell>
          <cell r="J1595" t="str">
            <v>KS</v>
          </cell>
          <cell r="K1595" t="str">
            <v>EUR</v>
          </cell>
          <cell r="L1595">
            <v>169.4</v>
          </cell>
          <cell r="M1595">
            <v>171.94</v>
          </cell>
        </row>
        <row r="1596">
          <cell r="G1596" t="str">
            <v>H4537521763001</v>
          </cell>
          <cell r="H1596" t="str">
            <v>Skr um vcet UM CUBE 80X43    wldb</v>
          </cell>
          <cell r="I1596">
            <v>1</v>
          </cell>
          <cell r="J1596" t="str">
            <v>KS</v>
          </cell>
          <cell r="K1596" t="str">
            <v>EUR</v>
          </cell>
          <cell r="L1596">
            <v>230.06</v>
          </cell>
          <cell r="M1596">
            <v>233.51</v>
          </cell>
        </row>
        <row r="1597">
          <cell r="G1597" t="str">
            <v>H4537521763021</v>
          </cell>
          <cell r="H1597" t="str">
            <v>Skr um vcet UM CUBE 80X43</v>
          </cell>
          <cell r="I1597">
            <v>1</v>
          </cell>
          <cell r="J1597" t="str">
            <v>KS</v>
          </cell>
          <cell r="K1597" t="str">
            <v>EUR</v>
          </cell>
          <cell r="L1597">
            <v>230.06</v>
          </cell>
          <cell r="M1597">
            <v>233.51</v>
          </cell>
        </row>
        <row r="1598">
          <cell r="G1598" t="str">
            <v>H4537621763001</v>
          </cell>
          <cell r="H1598" t="str">
            <v>Skr um vcet UM CUBE 80X43    wldb</v>
          </cell>
          <cell r="I1598">
            <v>1</v>
          </cell>
          <cell r="J1598" t="str">
            <v>KS</v>
          </cell>
          <cell r="K1598" t="str">
            <v>EUR</v>
          </cell>
          <cell r="L1598">
            <v>268.88</v>
          </cell>
          <cell r="M1598">
            <v>272.91000000000003</v>
          </cell>
        </row>
        <row r="1599">
          <cell r="G1599" t="str">
            <v>H4537621763021</v>
          </cell>
          <cell r="H1599" t="str">
            <v>Skr um vcet UM CUBE 80X43</v>
          </cell>
          <cell r="I1599">
            <v>1</v>
          </cell>
          <cell r="J1599" t="str">
            <v>KS</v>
          </cell>
          <cell r="K1599" t="str">
            <v>EUR</v>
          </cell>
          <cell r="L1599">
            <v>268.88</v>
          </cell>
          <cell r="M1599">
            <v>272.91000000000003</v>
          </cell>
        </row>
        <row r="1600">
          <cell r="G1600" t="str">
            <v>H4915831760001</v>
          </cell>
          <cell r="H1600" t="str">
            <v>Úchytka dvere  CUBE</v>
          </cell>
          <cell r="I1600">
            <v>1</v>
          </cell>
          <cell r="J1600" t="str">
            <v>KS</v>
          </cell>
          <cell r="K1600" t="str">
            <v>EUR</v>
          </cell>
          <cell r="L1600">
            <v>10.39</v>
          </cell>
          <cell r="M1600">
            <v>10.55</v>
          </cell>
        </row>
        <row r="1601">
          <cell r="G1601" t="str">
            <v>H4915841760001</v>
          </cell>
          <cell r="H1601" t="str">
            <v>Úchytka dvere  CUBE</v>
          </cell>
          <cell r="I1601">
            <v>1</v>
          </cell>
          <cell r="J1601" t="str">
            <v>KS</v>
          </cell>
          <cell r="K1601" t="str">
            <v>EUR</v>
          </cell>
          <cell r="L1601">
            <v>12.45</v>
          </cell>
          <cell r="M1601">
            <v>12.64</v>
          </cell>
        </row>
        <row r="1602">
          <cell r="G1602" t="str">
            <v>H4944021760001</v>
          </cell>
          <cell r="H1602" t="str">
            <v>Noky          CUBE</v>
          </cell>
          <cell r="I1602">
            <v>1</v>
          </cell>
          <cell r="J1602" t="str">
            <v>KS</v>
          </cell>
          <cell r="K1602" t="str">
            <v>EUR</v>
          </cell>
          <cell r="L1602">
            <v>19.09</v>
          </cell>
          <cell r="M1602">
            <v>19.38</v>
          </cell>
        </row>
        <row r="1603">
          <cell r="G1603" t="str">
            <v>Q40400011F</v>
          </cell>
          <cell r="H1603" t="str">
            <v>Úchytka Cube 200 mm černá</v>
          </cell>
          <cell r="I1603">
            <v>1</v>
          </cell>
          <cell r="J1603" t="str">
            <v>KS</v>
          </cell>
          <cell r="K1603" t="str">
            <v>EUR</v>
          </cell>
          <cell r="L1603">
            <v>8.16</v>
          </cell>
          <cell r="M1603">
            <v>8.2799999999999994</v>
          </cell>
        </row>
        <row r="1604">
          <cell r="G1604" t="str">
            <v>Q40400012F</v>
          </cell>
          <cell r="H1604" t="str">
            <v>Úchytka Cube 150 mm černá</v>
          </cell>
          <cell r="I1604">
            <v>1</v>
          </cell>
          <cell r="J1604" t="str">
            <v>KS</v>
          </cell>
          <cell r="K1604" t="str">
            <v>EUR</v>
          </cell>
          <cell r="L1604">
            <v>7.7</v>
          </cell>
          <cell r="M1604">
            <v>7.82</v>
          </cell>
        </row>
        <row r="1605">
          <cell r="G1605" t="str">
            <v>H2204200000001</v>
          </cell>
          <cell r="H1605" t="str">
            <v>Vana           CUBITO 160x70</v>
          </cell>
          <cell r="I1605">
            <v>1</v>
          </cell>
          <cell r="J1605" t="str">
            <v>KS</v>
          </cell>
          <cell r="K1605" t="str">
            <v>EUR</v>
          </cell>
          <cell r="L1605">
            <v>230.54</v>
          </cell>
          <cell r="M1605">
            <v>234</v>
          </cell>
        </row>
        <row r="1606">
          <cell r="G1606" t="str">
            <v>H2214200000001</v>
          </cell>
          <cell r="H1606" t="str">
            <v>Vana           CUBITO 160x75</v>
          </cell>
          <cell r="I1606">
            <v>1</v>
          </cell>
          <cell r="J1606" t="str">
            <v>KS</v>
          </cell>
          <cell r="K1606" t="str">
            <v>EUR</v>
          </cell>
          <cell r="L1606">
            <v>240.17</v>
          </cell>
          <cell r="M1606">
            <v>243.77</v>
          </cell>
        </row>
        <row r="1607">
          <cell r="G1607" t="str">
            <v>H2224200000001</v>
          </cell>
          <cell r="H1607" t="str">
            <v>Vana           CUBITO 170x75</v>
          </cell>
          <cell r="I1607">
            <v>1</v>
          </cell>
          <cell r="J1607" t="str">
            <v>KS</v>
          </cell>
          <cell r="K1607" t="str">
            <v>EUR</v>
          </cell>
          <cell r="L1607">
            <v>269.38</v>
          </cell>
          <cell r="M1607">
            <v>273.42</v>
          </cell>
        </row>
        <row r="1608">
          <cell r="G1608" t="str">
            <v>H2234200000001</v>
          </cell>
          <cell r="H1608" t="str">
            <v>Vana           CUBITO 180x80</v>
          </cell>
          <cell r="I1608">
            <v>1</v>
          </cell>
          <cell r="J1608" t="str">
            <v>KS</v>
          </cell>
          <cell r="K1608" t="str">
            <v>EUR</v>
          </cell>
          <cell r="L1608">
            <v>282.31</v>
          </cell>
          <cell r="M1608">
            <v>286.54000000000002</v>
          </cell>
        </row>
        <row r="1609">
          <cell r="G1609" t="str">
            <v>H2244200000001</v>
          </cell>
          <cell r="H1609" t="str">
            <v>Vana           CUBITO 170X70 bílá</v>
          </cell>
          <cell r="I1609">
            <v>1</v>
          </cell>
          <cell r="J1609" t="str">
            <v>KS</v>
          </cell>
          <cell r="K1609" t="str">
            <v>EUR</v>
          </cell>
          <cell r="L1609">
            <v>248.38</v>
          </cell>
          <cell r="M1609">
            <v>252.11</v>
          </cell>
        </row>
        <row r="1610">
          <cell r="G1610" t="str">
            <v>H2254200000001</v>
          </cell>
          <cell r="H1610" t="str">
            <v xml:space="preserve">VANA CUBITO 180X80, ODPAD UPROSTRED, VCETNE NOHOU </v>
          </cell>
          <cell r="I1610">
            <v>1</v>
          </cell>
          <cell r="J1610" t="str">
            <v>KS</v>
          </cell>
          <cell r="K1610" t="str">
            <v>EUR</v>
          </cell>
          <cell r="L1610">
            <v>394.99</v>
          </cell>
          <cell r="M1610">
            <v>400.91</v>
          </cell>
        </row>
        <row r="1611">
          <cell r="G1611" t="str">
            <v>H2264200000001</v>
          </cell>
          <cell r="H1611" t="str">
            <v>VANA CUBITO 170X75, ODPAD UPROSTRED, VCETNE NOHOU</v>
          </cell>
          <cell r="I1611">
            <v>1</v>
          </cell>
          <cell r="J1611" t="str">
            <v>KS</v>
          </cell>
          <cell r="K1611" t="str">
            <v>EUR</v>
          </cell>
          <cell r="L1611">
            <v>339.03</v>
          </cell>
          <cell r="M1611">
            <v>344.12</v>
          </cell>
        </row>
        <row r="1612">
          <cell r="G1612" t="str">
            <v>H2422430026661</v>
          </cell>
          <cell r="H1612" t="str">
            <v>Sprchove dvere CUBITOPURE100</v>
          </cell>
          <cell r="I1612">
            <v>1</v>
          </cell>
          <cell r="J1612" t="str">
            <v>KS</v>
          </cell>
          <cell r="K1612" t="str">
            <v>EUR</v>
          </cell>
          <cell r="L1612">
            <v>308.63</v>
          </cell>
          <cell r="M1612">
            <v>313.26</v>
          </cell>
        </row>
        <row r="1613">
          <cell r="G1613" t="str">
            <v>H2422430026681</v>
          </cell>
          <cell r="H1613" t="str">
            <v>Sprchove dvere CUBITOPURE100</v>
          </cell>
          <cell r="I1613">
            <v>1</v>
          </cell>
          <cell r="J1613" t="str">
            <v>KS</v>
          </cell>
          <cell r="K1613" t="str">
            <v>EUR</v>
          </cell>
          <cell r="L1613">
            <v>293.73</v>
          </cell>
          <cell r="M1613">
            <v>298.14</v>
          </cell>
        </row>
        <row r="1614">
          <cell r="G1614" t="str">
            <v>H2422440026661</v>
          </cell>
          <cell r="H1614" t="str">
            <v>Sprchove dvere CUBITOPURE120</v>
          </cell>
          <cell r="I1614">
            <v>1</v>
          </cell>
          <cell r="J1614" t="str">
            <v>KS</v>
          </cell>
          <cell r="K1614" t="str">
            <v>EUR</v>
          </cell>
          <cell r="L1614">
            <v>343.79</v>
          </cell>
          <cell r="M1614">
            <v>348.95</v>
          </cell>
        </row>
        <row r="1615">
          <cell r="G1615" t="str">
            <v>H2422440026681</v>
          </cell>
          <cell r="H1615" t="str">
            <v>Sprchove dvere CUBITOPURE120</v>
          </cell>
          <cell r="I1615">
            <v>1</v>
          </cell>
          <cell r="J1615" t="str">
            <v>KS</v>
          </cell>
          <cell r="K1615" t="str">
            <v>EUR</v>
          </cell>
          <cell r="L1615">
            <v>327.3</v>
          </cell>
          <cell r="M1615">
            <v>332.21</v>
          </cell>
        </row>
        <row r="1616">
          <cell r="G1616" t="str">
            <v>H2422480026661</v>
          </cell>
          <cell r="H1616" t="str">
            <v>Sprchove dvere CUBITOPURE140</v>
          </cell>
          <cell r="I1616">
            <v>1</v>
          </cell>
          <cell r="J1616" t="str">
            <v>KS</v>
          </cell>
          <cell r="K1616" t="str">
            <v>EUR</v>
          </cell>
          <cell r="L1616">
            <v>384.38</v>
          </cell>
          <cell r="M1616">
            <v>390.15</v>
          </cell>
        </row>
        <row r="1617">
          <cell r="G1617" t="str">
            <v>H2422480026681</v>
          </cell>
          <cell r="H1617" t="str">
            <v>Sprchove dvere CUBITOPURE140</v>
          </cell>
          <cell r="I1617">
            <v>1</v>
          </cell>
          <cell r="J1617" t="str">
            <v>KS</v>
          </cell>
          <cell r="K1617" t="str">
            <v>EUR</v>
          </cell>
          <cell r="L1617">
            <v>365.8</v>
          </cell>
          <cell r="M1617">
            <v>371.29</v>
          </cell>
        </row>
        <row r="1618">
          <cell r="G1618" t="str">
            <v>H2502420026661</v>
          </cell>
          <cell r="H1618" t="str">
            <v>Sprchový kout  CUBITOPURE 90</v>
          </cell>
          <cell r="I1618">
            <v>1</v>
          </cell>
          <cell r="J1618" t="str">
            <v>KS</v>
          </cell>
          <cell r="K1618" t="str">
            <v>EUR</v>
          </cell>
          <cell r="L1618">
            <v>525.70000000000005</v>
          </cell>
          <cell r="M1618">
            <v>533.59</v>
          </cell>
        </row>
        <row r="1619">
          <cell r="G1619" t="str">
            <v>H2502420026681</v>
          </cell>
          <cell r="H1619" t="str">
            <v>Sprchový kout  CUBITOPURE 90</v>
          </cell>
          <cell r="I1619">
            <v>1</v>
          </cell>
          <cell r="J1619" t="str">
            <v>KS</v>
          </cell>
          <cell r="K1619" t="str">
            <v>EUR</v>
          </cell>
          <cell r="L1619">
            <v>495</v>
          </cell>
          <cell r="M1619">
            <v>502.43</v>
          </cell>
        </row>
        <row r="1620">
          <cell r="G1620" t="str">
            <v>H2512410026661</v>
          </cell>
          <cell r="H1620" t="str">
            <v>Sprchový kout  CUBITOPURE80</v>
          </cell>
          <cell r="I1620">
            <v>1</v>
          </cell>
          <cell r="J1620" t="str">
            <v>KS</v>
          </cell>
          <cell r="K1620" t="str">
            <v>EUR</v>
          </cell>
          <cell r="L1620">
            <v>476.12</v>
          </cell>
          <cell r="M1620">
            <v>483.26</v>
          </cell>
        </row>
        <row r="1621">
          <cell r="G1621" t="str">
            <v>H2512410026681</v>
          </cell>
          <cell r="H1621" t="str">
            <v>Sprchový kout  CUBITOPURE 80</v>
          </cell>
          <cell r="I1621">
            <v>1</v>
          </cell>
          <cell r="J1621" t="str">
            <v>KS</v>
          </cell>
          <cell r="K1621" t="str">
            <v>EUR</v>
          </cell>
          <cell r="L1621">
            <v>417.61</v>
          </cell>
          <cell r="M1621">
            <v>423.87</v>
          </cell>
        </row>
        <row r="1622">
          <cell r="G1622" t="str">
            <v>H2512420026661</v>
          </cell>
          <cell r="H1622" t="str">
            <v>Sprchový kout  CUBITOPURE 90</v>
          </cell>
          <cell r="I1622">
            <v>1</v>
          </cell>
          <cell r="J1622" t="str">
            <v>KS</v>
          </cell>
          <cell r="K1622" t="str">
            <v>EUR</v>
          </cell>
          <cell r="L1622">
            <v>519.53</v>
          </cell>
          <cell r="M1622">
            <v>527.32000000000005</v>
          </cell>
        </row>
        <row r="1623">
          <cell r="G1623" t="str">
            <v>H2512420026681</v>
          </cell>
          <cell r="H1623" t="str">
            <v>Sprchový kout  CUBITOPURE 90</v>
          </cell>
          <cell r="I1623">
            <v>1</v>
          </cell>
          <cell r="J1623" t="str">
            <v>KS</v>
          </cell>
          <cell r="K1623" t="str">
            <v>EUR</v>
          </cell>
          <cell r="L1623">
            <v>443.04</v>
          </cell>
          <cell r="M1623">
            <v>449.69</v>
          </cell>
        </row>
        <row r="1624">
          <cell r="G1624" t="str">
            <v>H2532410026661</v>
          </cell>
          <cell r="H1624" t="str">
            <v>Sprchový kout  CUBITOPURE 80</v>
          </cell>
          <cell r="I1624">
            <v>1</v>
          </cell>
          <cell r="J1624" t="str">
            <v>KS</v>
          </cell>
          <cell r="K1624" t="str">
            <v>EUR</v>
          </cell>
          <cell r="L1624">
            <v>443.73</v>
          </cell>
          <cell r="M1624">
            <v>450.39</v>
          </cell>
        </row>
        <row r="1625">
          <cell r="G1625" t="str">
            <v>H2532410026681</v>
          </cell>
          <cell r="H1625" t="str">
            <v>Sprchový kout  CUBITOPURE 80</v>
          </cell>
          <cell r="I1625">
            <v>1</v>
          </cell>
          <cell r="J1625" t="str">
            <v>KS</v>
          </cell>
          <cell r="K1625" t="str">
            <v>EUR</v>
          </cell>
          <cell r="L1625">
            <v>422.46</v>
          </cell>
          <cell r="M1625">
            <v>428.8</v>
          </cell>
        </row>
        <row r="1626">
          <cell r="G1626" t="str">
            <v>H2532420026661</v>
          </cell>
          <cell r="H1626" t="str">
            <v>Sprchový kout  CUBITOPURE 90</v>
          </cell>
          <cell r="I1626">
            <v>1</v>
          </cell>
          <cell r="J1626" t="str">
            <v>KS</v>
          </cell>
          <cell r="K1626" t="str">
            <v>EUR</v>
          </cell>
          <cell r="L1626">
            <v>470.58</v>
          </cell>
          <cell r="M1626">
            <v>477.64</v>
          </cell>
        </row>
        <row r="1627">
          <cell r="G1627" t="str">
            <v>H2532420026681</v>
          </cell>
          <cell r="H1627" t="str">
            <v>Sprchový kout  CUBITOPURE 90</v>
          </cell>
          <cell r="I1627">
            <v>1</v>
          </cell>
          <cell r="J1627" t="str">
            <v>KS</v>
          </cell>
          <cell r="K1627" t="str">
            <v>EUR</v>
          </cell>
          <cell r="L1627">
            <v>448.47</v>
          </cell>
          <cell r="M1627">
            <v>455.2</v>
          </cell>
        </row>
        <row r="1628">
          <cell r="G1628" t="str">
            <v>H2542410026661</v>
          </cell>
          <cell r="H1628" t="str">
            <v>Sprchove dvere CUBITOPURE 80</v>
          </cell>
          <cell r="I1628">
            <v>1</v>
          </cell>
          <cell r="J1628" t="str">
            <v>KS</v>
          </cell>
          <cell r="K1628" t="str">
            <v>EUR</v>
          </cell>
          <cell r="L1628">
            <v>256.7</v>
          </cell>
          <cell r="M1628">
            <v>260.55</v>
          </cell>
        </row>
        <row r="1629">
          <cell r="G1629" t="str">
            <v>H2542410026681</v>
          </cell>
          <cell r="H1629" t="str">
            <v>Sprchove dvere CUBITOPURE 80</v>
          </cell>
          <cell r="I1629">
            <v>1</v>
          </cell>
          <cell r="J1629" t="str">
            <v>KS</v>
          </cell>
          <cell r="K1629" t="str">
            <v>EUR</v>
          </cell>
          <cell r="L1629">
            <v>244.53</v>
          </cell>
          <cell r="M1629">
            <v>248.2</v>
          </cell>
        </row>
        <row r="1630">
          <cell r="G1630" t="str">
            <v>H2542420026661</v>
          </cell>
          <cell r="H1630" t="str">
            <v>Sprchove dvere CUBITOPURE 90</v>
          </cell>
          <cell r="I1630">
            <v>1</v>
          </cell>
          <cell r="J1630" t="str">
            <v>KS</v>
          </cell>
          <cell r="K1630" t="str">
            <v>EUR</v>
          </cell>
          <cell r="L1630">
            <v>275.83</v>
          </cell>
          <cell r="M1630">
            <v>279.97000000000003</v>
          </cell>
        </row>
        <row r="1631">
          <cell r="G1631" t="str">
            <v>H2542420026681</v>
          </cell>
          <cell r="H1631" t="str">
            <v>Sprchove dvere CUBITOPURE 90</v>
          </cell>
          <cell r="I1631">
            <v>1</v>
          </cell>
          <cell r="J1631" t="str">
            <v>KS</v>
          </cell>
          <cell r="K1631" t="str">
            <v>EUR</v>
          </cell>
          <cell r="L1631">
            <v>262.75</v>
          </cell>
          <cell r="M1631">
            <v>266.69</v>
          </cell>
        </row>
        <row r="1632">
          <cell r="G1632" t="str">
            <v>H2542430026661</v>
          </cell>
          <cell r="H1632" t="str">
            <v>Sprchove dvere CUBITOPURE100</v>
          </cell>
          <cell r="I1632">
            <v>1</v>
          </cell>
          <cell r="J1632" t="str">
            <v>KS</v>
          </cell>
          <cell r="K1632" t="str">
            <v>EUR</v>
          </cell>
          <cell r="L1632">
            <v>291.94</v>
          </cell>
          <cell r="M1632">
            <v>296.32</v>
          </cell>
        </row>
        <row r="1633">
          <cell r="G1633" t="str">
            <v>H2542430026681</v>
          </cell>
          <cell r="H1633" t="str">
            <v>Sprchove dvere CUBITOPURE100</v>
          </cell>
          <cell r="I1633">
            <v>1</v>
          </cell>
          <cell r="J1633" t="str">
            <v>KS</v>
          </cell>
          <cell r="K1633" t="str">
            <v>EUR</v>
          </cell>
          <cell r="L1633">
            <v>277.88</v>
          </cell>
          <cell r="M1633">
            <v>282.05</v>
          </cell>
        </row>
        <row r="1634">
          <cell r="G1634" t="str">
            <v>H2552410026661</v>
          </cell>
          <cell r="H1634" t="str">
            <v>Sprchove dvere CUBITOPURE 80</v>
          </cell>
          <cell r="I1634">
            <v>1</v>
          </cell>
          <cell r="J1634" t="str">
            <v>KS</v>
          </cell>
          <cell r="K1634" t="str">
            <v>EUR</v>
          </cell>
          <cell r="L1634">
            <v>318.99</v>
          </cell>
          <cell r="M1634">
            <v>323.77</v>
          </cell>
        </row>
        <row r="1635">
          <cell r="G1635" t="str">
            <v>H2552410026681</v>
          </cell>
          <cell r="H1635" t="str">
            <v>Sprchove dvere CUBITOPURE 80</v>
          </cell>
          <cell r="I1635">
            <v>1</v>
          </cell>
          <cell r="J1635" t="str">
            <v>KS</v>
          </cell>
          <cell r="K1635" t="str">
            <v>EUR</v>
          </cell>
          <cell r="L1635">
            <v>303.47000000000003</v>
          </cell>
          <cell r="M1635">
            <v>308.02</v>
          </cell>
        </row>
        <row r="1636">
          <cell r="G1636" t="str">
            <v>H2552420026661</v>
          </cell>
          <cell r="H1636" t="str">
            <v>Sprchove dvere CUBITOPURE 90</v>
          </cell>
          <cell r="I1636">
            <v>1</v>
          </cell>
          <cell r="J1636" t="str">
            <v>KS</v>
          </cell>
          <cell r="K1636" t="str">
            <v>EUR</v>
          </cell>
          <cell r="L1636">
            <v>336.28</v>
          </cell>
          <cell r="M1636">
            <v>341.32</v>
          </cell>
        </row>
        <row r="1637">
          <cell r="G1637" t="str">
            <v>H2552420026681</v>
          </cell>
          <cell r="H1637" t="str">
            <v>Sprchove dvere CUBITOPURE 90</v>
          </cell>
          <cell r="I1637">
            <v>1</v>
          </cell>
          <cell r="J1637" t="str">
            <v>KS</v>
          </cell>
          <cell r="K1637" t="str">
            <v>EUR</v>
          </cell>
          <cell r="L1637">
            <v>320.64</v>
          </cell>
          <cell r="M1637">
            <v>325.45</v>
          </cell>
        </row>
        <row r="1638">
          <cell r="G1638" t="str">
            <v>H2564250026681</v>
          </cell>
          <cell r="H1638" t="str">
            <v>Vanová zástena CUBITO 75x140</v>
          </cell>
          <cell r="I1638">
            <v>1</v>
          </cell>
          <cell r="J1638" t="str">
            <v>KS</v>
          </cell>
          <cell r="K1638" t="str">
            <v>EUR</v>
          </cell>
          <cell r="L1638">
            <v>232.18</v>
          </cell>
          <cell r="M1638">
            <v>235.66</v>
          </cell>
        </row>
        <row r="1639">
          <cell r="G1639" t="str">
            <v>H2564260026681</v>
          </cell>
          <cell r="H1639" t="str">
            <v>Vanová zástena CUBITO115x140</v>
          </cell>
          <cell r="I1639">
            <v>1</v>
          </cell>
          <cell r="J1639" t="str">
            <v>KS</v>
          </cell>
          <cell r="K1639" t="str">
            <v>EUR</v>
          </cell>
          <cell r="L1639">
            <v>335.01</v>
          </cell>
          <cell r="M1639">
            <v>340.04</v>
          </cell>
        </row>
        <row r="1640">
          <cell r="G1640" t="str">
            <v>H2574250026681</v>
          </cell>
          <cell r="H1640" t="str">
            <v>Vanová zástena CUBITO 75X140</v>
          </cell>
          <cell r="I1640">
            <v>1</v>
          </cell>
          <cell r="J1640" t="str">
            <v>KS</v>
          </cell>
          <cell r="K1640" t="str">
            <v>EUR</v>
          </cell>
          <cell r="L1640">
            <v>232.18</v>
          </cell>
          <cell r="M1640">
            <v>235.66</v>
          </cell>
        </row>
        <row r="1641">
          <cell r="G1641" t="str">
            <v>H2574260026681</v>
          </cell>
          <cell r="H1641" t="str">
            <v>Vanová zástena CUBITO115x140</v>
          </cell>
          <cell r="I1641">
            <v>1</v>
          </cell>
          <cell r="J1641" t="str">
            <v>KS</v>
          </cell>
          <cell r="K1641" t="str">
            <v>EUR</v>
          </cell>
          <cell r="L1641">
            <v>335.01</v>
          </cell>
          <cell r="M1641">
            <v>340.04</v>
          </cell>
        </row>
        <row r="1642">
          <cell r="G1642" t="str">
            <v>H2912480000151</v>
          </cell>
          <cell r="H1642" t="str">
            <v>Upev. sada     CUBITO</v>
          </cell>
          <cell r="I1642">
            <v>1</v>
          </cell>
          <cell r="J1642" t="str">
            <v>KS</v>
          </cell>
          <cell r="K1642" t="str">
            <v>EUR</v>
          </cell>
          <cell r="L1642">
            <v>36</v>
          </cell>
          <cell r="M1642">
            <v>36.54</v>
          </cell>
        </row>
        <row r="1643">
          <cell r="G1643" t="str">
            <v>H2972410026661</v>
          </cell>
          <cell r="H1643" t="str">
            <v>Spr Pevn stena CUBITOPURE 80</v>
          </cell>
          <cell r="I1643">
            <v>1</v>
          </cell>
          <cell r="J1643" t="str">
            <v>KS</v>
          </cell>
          <cell r="K1643" t="str">
            <v>EUR</v>
          </cell>
          <cell r="L1643">
            <v>204.37</v>
          </cell>
          <cell r="M1643">
            <v>207.44</v>
          </cell>
        </row>
        <row r="1644">
          <cell r="G1644" t="str">
            <v>H2972410026681</v>
          </cell>
          <cell r="H1644" t="str">
            <v>Spr Pevn stena CUBITOPURE 80</v>
          </cell>
          <cell r="I1644">
            <v>1</v>
          </cell>
          <cell r="J1644" t="str">
            <v>KS</v>
          </cell>
          <cell r="K1644" t="str">
            <v>EUR</v>
          </cell>
          <cell r="L1644">
            <v>185.62</v>
          </cell>
          <cell r="M1644">
            <v>188.4</v>
          </cell>
        </row>
        <row r="1645">
          <cell r="G1645" t="str">
            <v>H2972420026661</v>
          </cell>
          <cell r="H1645" t="str">
            <v>Spr Pevn stena CUBITOPURE 90</v>
          </cell>
          <cell r="I1645">
            <v>1</v>
          </cell>
          <cell r="J1645" t="str">
            <v>KS</v>
          </cell>
          <cell r="K1645" t="str">
            <v>EUR</v>
          </cell>
          <cell r="L1645">
            <v>213.52</v>
          </cell>
          <cell r="M1645">
            <v>216.72</v>
          </cell>
        </row>
        <row r="1646">
          <cell r="G1646" t="str">
            <v>H2972420026681</v>
          </cell>
          <cell r="H1646" t="str">
            <v>Spr Pevn stena CUBITOPURE 90</v>
          </cell>
          <cell r="I1646">
            <v>1</v>
          </cell>
          <cell r="J1646" t="str">
            <v>KS</v>
          </cell>
          <cell r="K1646" t="str">
            <v>EUR</v>
          </cell>
          <cell r="L1646">
            <v>195.84</v>
          </cell>
          <cell r="M1646">
            <v>198.78</v>
          </cell>
        </row>
        <row r="1647">
          <cell r="G1647" t="str">
            <v>H2972430026661</v>
          </cell>
          <cell r="H1647" t="str">
            <v>Spr Pevn stena CUBITOPURE100</v>
          </cell>
          <cell r="I1647">
            <v>1</v>
          </cell>
          <cell r="J1647" t="str">
            <v>KS</v>
          </cell>
          <cell r="K1647" t="str">
            <v>EUR</v>
          </cell>
          <cell r="L1647">
            <v>223.5</v>
          </cell>
          <cell r="M1647">
            <v>226.85</v>
          </cell>
        </row>
        <row r="1648">
          <cell r="G1648" t="str">
            <v>H2972430026681</v>
          </cell>
          <cell r="H1648" t="str">
            <v>Spr Pevn stena CUBITOPURE100</v>
          </cell>
          <cell r="I1648">
            <v>1</v>
          </cell>
          <cell r="J1648" t="str">
            <v>KS</v>
          </cell>
          <cell r="K1648" t="str">
            <v>EUR</v>
          </cell>
          <cell r="L1648">
            <v>206.71</v>
          </cell>
          <cell r="M1648">
            <v>209.81</v>
          </cell>
        </row>
        <row r="1649">
          <cell r="G1649" t="str">
            <v>H3604200040411</v>
          </cell>
          <cell r="H1649" t="str">
            <v>Sprchová sada  CUBITO</v>
          </cell>
          <cell r="I1649">
            <v>1</v>
          </cell>
          <cell r="J1649" t="str">
            <v>KS</v>
          </cell>
          <cell r="K1649" t="str">
            <v>EUR</v>
          </cell>
          <cell r="L1649">
            <v>50.86</v>
          </cell>
          <cell r="M1649">
            <v>51.62</v>
          </cell>
        </row>
        <row r="1650">
          <cell r="G1650" t="str">
            <v>H3604210040411</v>
          </cell>
          <cell r="H1650" t="str">
            <v>Sprchová sada  CUBITO</v>
          </cell>
          <cell r="I1650">
            <v>1</v>
          </cell>
          <cell r="J1650" t="str">
            <v>KS</v>
          </cell>
          <cell r="K1650" t="str">
            <v>EUR</v>
          </cell>
          <cell r="L1650">
            <v>81.41</v>
          </cell>
          <cell r="M1650">
            <v>82.63</v>
          </cell>
        </row>
        <row r="1651">
          <cell r="G1651" t="str">
            <v>H3614200040411</v>
          </cell>
          <cell r="H1651" t="str">
            <v>Rucní sprcha   CUBITO</v>
          </cell>
          <cell r="I1651">
            <v>1</v>
          </cell>
          <cell r="J1651" t="str">
            <v>KS</v>
          </cell>
          <cell r="K1651" t="str">
            <v>EUR</v>
          </cell>
          <cell r="L1651">
            <v>15.21</v>
          </cell>
          <cell r="M1651">
            <v>15.44</v>
          </cell>
        </row>
        <row r="1652">
          <cell r="G1652" t="str">
            <v>H3674200040001</v>
          </cell>
          <cell r="H1652" t="str">
            <v>Hlavová sprcha CUBITO</v>
          </cell>
          <cell r="I1652">
            <v>1</v>
          </cell>
          <cell r="J1652" t="str">
            <v>KS</v>
          </cell>
          <cell r="K1652" t="str">
            <v>EUR</v>
          </cell>
          <cell r="L1652">
            <v>51.55</v>
          </cell>
          <cell r="M1652">
            <v>52.32</v>
          </cell>
        </row>
        <row r="1653">
          <cell r="G1653" t="str">
            <v>H3674200040421</v>
          </cell>
          <cell r="H1653" t="str">
            <v>Hlavová sprcha CUBITO</v>
          </cell>
          <cell r="I1653">
            <v>1</v>
          </cell>
          <cell r="J1653" t="str">
            <v>KS</v>
          </cell>
          <cell r="K1653" t="str">
            <v>EUR</v>
          </cell>
          <cell r="L1653">
            <v>71.239999999999995</v>
          </cell>
          <cell r="M1653">
            <v>72.31</v>
          </cell>
        </row>
        <row r="1654">
          <cell r="G1654" t="str">
            <v>H3747300040001</v>
          </cell>
          <cell r="H1654" t="str">
            <v>Sifón          CUBITO</v>
          </cell>
          <cell r="I1654">
            <v>1</v>
          </cell>
          <cell r="J1654" t="str">
            <v>KS</v>
          </cell>
          <cell r="K1654" t="str">
            <v>EUR</v>
          </cell>
          <cell r="L1654">
            <v>54.54</v>
          </cell>
          <cell r="M1654">
            <v>55.36</v>
          </cell>
        </row>
        <row r="1655">
          <cell r="G1655" t="str">
            <v>H4501331720001</v>
          </cell>
          <cell r="H1655" t="str">
            <v>KONZOLE        CUBITO</v>
          </cell>
          <cell r="I1655">
            <v>1</v>
          </cell>
          <cell r="J1655" t="str">
            <v>KS</v>
          </cell>
          <cell r="K1655" t="str">
            <v>EUR</v>
          </cell>
          <cell r="L1655">
            <v>50.01</v>
          </cell>
          <cell r="M1655">
            <v>50.76</v>
          </cell>
        </row>
        <row r="1656">
          <cell r="G1656" t="str">
            <v>H8104220001041</v>
          </cell>
          <cell r="H1656" t="str">
            <v>Umyvadlo       CUBITO-55     bílá</v>
          </cell>
          <cell r="I1656">
            <v>1</v>
          </cell>
          <cell r="J1656" t="str">
            <v>KS</v>
          </cell>
          <cell r="K1656" t="str">
            <v>EUR</v>
          </cell>
          <cell r="L1656">
            <v>78.33</v>
          </cell>
          <cell r="M1656">
            <v>79.5</v>
          </cell>
        </row>
        <row r="1657">
          <cell r="G1657" t="str">
            <v>H8104220001091</v>
          </cell>
          <cell r="H1657" t="str">
            <v>Umyvadlo       CUBITO-55     bílá</v>
          </cell>
          <cell r="I1657">
            <v>1</v>
          </cell>
          <cell r="J1657" t="str">
            <v>KS</v>
          </cell>
          <cell r="K1657" t="str">
            <v>EUR</v>
          </cell>
          <cell r="L1657">
            <v>78.33</v>
          </cell>
          <cell r="M1657">
            <v>79.5</v>
          </cell>
        </row>
        <row r="1658">
          <cell r="G1658" t="str">
            <v>H8104221001041</v>
          </cell>
          <cell r="H1658" t="str">
            <v>Umyvadlo       CUBITO-55     p-white</v>
          </cell>
          <cell r="I1658">
            <v>1</v>
          </cell>
          <cell r="J1658" t="str">
            <v>KS</v>
          </cell>
          <cell r="K1658" t="str">
            <v>EUR</v>
          </cell>
          <cell r="L1658">
            <v>117.44</v>
          </cell>
          <cell r="M1658">
            <v>119.2</v>
          </cell>
        </row>
        <row r="1659">
          <cell r="G1659" t="str">
            <v>H8104230001041</v>
          </cell>
          <cell r="H1659" t="str">
            <v>Umyvadlo       CUBITO-60     bílá</v>
          </cell>
          <cell r="I1659">
            <v>1</v>
          </cell>
          <cell r="J1659" t="str">
            <v>KS</v>
          </cell>
          <cell r="K1659" t="str">
            <v>EUR</v>
          </cell>
          <cell r="L1659">
            <v>81.459999999999994</v>
          </cell>
          <cell r="M1659">
            <v>82.68</v>
          </cell>
        </row>
        <row r="1660">
          <cell r="G1660" t="str">
            <v>H8104230001091</v>
          </cell>
          <cell r="H1660" t="str">
            <v>Umyvadlo       CUBITO-60     bílá</v>
          </cell>
          <cell r="I1660">
            <v>1</v>
          </cell>
          <cell r="J1660" t="str">
            <v>KS</v>
          </cell>
          <cell r="K1660" t="str">
            <v>EUR</v>
          </cell>
          <cell r="L1660">
            <v>81.459999999999994</v>
          </cell>
          <cell r="M1660">
            <v>82.68</v>
          </cell>
        </row>
        <row r="1661">
          <cell r="G1661" t="str">
            <v>H8104231001041</v>
          </cell>
          <cell r="H1661" t="str">
            <v>Umyvadlo       CUBITO-60     p-white</v>
          </cell>
          <cell r="I1661">
            <v>1</v>
          </cell>
          <cell r="J1661" t="str">
            <v>KS</v>
          </cell>
          <cell r="K1661" t="str">
            <v>EUR</v>
          </cell>
          <cell r="L1661">
            <v>120.57</v>
          </cell>
          <cell r="M1661">
            <v>122.38</v>
          </cell>
        </row>
        <row r="1662">
          <cell r="G1662" t="str">
            <v>H8104240001041</v>
          </cell>
          <cell r="H1662" t="str">
            <v>Umyvadlo       CUBITO-65     bílá</v>
          </cell>
          <cell r="I1662">
            <v>1</v>
          </cell>
          <cell r="J1662" t="str">
            <v>KS</v>
          </cell>
          <cell r="K1662" t="str">
            <v>EUR</v>
          </cell>
          <cell r="L1662">
            <v>97.16</v>
          </cell>
          <cell r="M1662">
            <v>98.62</v>
          </cell>
        </row>
        <row r="1663">
          <cell r="G1663" t="str">
            <v>H8104240001091</v>
          </cell>
          <cell r="H1663" t="str">
            <v>Umyvadlo       CUBITO-65     bílá</v>
          </cell>
          <cell r="I1663">
            <v>1</v>
          </cell>
          <cell r="J1663" t="str">
            <v>KS</v>
          </cell>
          <cell r="K1663" t="str">
            <v>EUR</v>
          </cell>
          <cell r="L1663">
            <v>97.16</v>
          </cell>
          <cell r="M1663">
            <v>98.62</v>
          </cell>
        </row>
        <row r="1664">
          <cell r="G1664" t="str">
            <v>H8104241001041</v>
          </cell>
          <cell r="H1664" t="str">
            <v>Umyvadlo       CUBITO-65     p-white</v>
          </cell>
          <cell r="I1664">
            <v>1</v>
          </cell>
          <cell r="J1664" t="str">
            <v>KS</v>
          </cell>
          <cell r="K1664" t="str">
            <v>EUR</v>
          </cell>
          <cell r="L1664">
            <v>136.27000000000001</v>
          </cell>
          <cell r="M1664">
            <v>138.32</v>
          </cell>
        </row>
        <row r="1665">
          <cell r="G1665" t="str">
            <v>H8104260001041</v>
          </cell>
          <cell r="H1665" t="str">
            <v>Umyvadlo       CUBITO-85     bílá</v>
          </cell>
          <cell r="I1665">
            <v>1</v>
          </cell>
          <cell r="J1665" t="str">
            <v>KS</v>
          </cell>
          <cell r="K1665" t="str">
            <v>EUR</v>
          </cell>
          <cell r="L1665">
            <v>250.57</v>
          </cell>
          <cell r="M1665">
            <v>254.33</v>
          </cell>
        </row>
        <row r="1666">
          <cell r="G1666" t="str">
            <v>H8104261001041</v>
          </cell>
          <cell r="H1666" t="str">
            <v>Umyvadlo       CUBITO-85     p-white</v>
          </cell>
          <cell r="I1666">
            <v>1</v>
          </cell>
          <cell r="J1666" t="str">
            <v>KS</v>
          </cell>
          <cell r="K1666" t="str">
            <v>EUR</v>
          </cell>
          <cell r="L1666">
            <v>289.68</v>
          </cell>
          <cell r="M1666">
            <v>294.02999999999997</v>
          </cell>
        </row>
        <row r="1667">
          <cell r="G1667" t="str">
            <v>H8114220001041</v>
          </cell>
          <cell r="H1667" t="str">
            <v>Umývátko       CUBITO-45     bílá</v>
          </cell>
          <cell r="I1667">
            <v>1</v>
          </cell>
          <cell r="J1667" t="str">
            <v>KS</v>
          </cell>
          <cell r="K1667" t="str">
            <v>EUR</v>
          </cell>
          <cell r="L1667">
            <v>70.459999999999994</v>
          </cell>
          <cell r="M1667">
            <v>71.52</v>
          </cell>
        </row>
        <row r="1668">
          <cell r="G1668" t="str">
            <v>H8114221001041</v>
          </cell>
          <cell r="H1668" t="str">
            <v>Umývátko       CUBITO-45     p-white</v>
          </cell>
          <cell r="I1668">
            <v>1</v>
          </cell>
          <cell r="J1668" t="str">
            <v>KS</v>
          </cell>
          <cell r="K1668" t="str">
            <v>EUR</v>
          </cell>
          <cell r="L1668">
            <v>109.57</v>
          </cell>
          <cell r="M1668">
            <v>111.22</v>
          </cell>
        </row>
        <row r="1669">
          <cell r="G1669" t="str">
            <v>H8114230001051</v>
          </cell>
          <cell r="H1669" t="str">
            <v>Umývátko       CUBITO-45     bílá</v>
          </cell>
          <cell r="I1669">
            <v>1</v>
          </cell>
          <cell r="J1669" t="str">
            <v>KS</v>
          </cell>
          <cell r="K1669" t="str">
            <v>EUR</v>
          </cell>
          <cell r="L1669">
            <v>75.11</v>
          </cell>
          <cell r="M1669">
            <v>76.239999999999995</v>
          </cell>
        </row>
        <row r="1670">
          <cell r="G1670" t="str">
            <v>H8114231001051</v>
          </cell>
          <cell r="H1670" t="str">
            <v>Umývátko       CUBITO-45     p-white</v>
          </cell>
          <cell r="I1670">
            <v>1</v>
          </cell>
          <cell r="J1670" t="str">
            <v>KS</v>
          </cell>
          <cell r="K1670" t="str">
            <v>EUR</v>
          </cell>
          <cell r="L1670">
            <v>114.22</v>
          </cell>
          <cell r="M1670">
            <v>115.94</v>
          </cell>
        </row>
        <row r="1671">
          <cell r="G1671" t="str">
            <v>H8114240001061</v>
          </cell>
          <cell r="H1671" t="str">
            <v>Umývátko       CUBITO-45     bílá</v>
          </cell>
          <cell r="I1671">
            <v>1</v>
          </cell>
          <cell r="J1671" t="str">
            <v>KS</v>
          </cell>
          <cell r="K1671" t="str">
            <v>EUR</v>
          </cell>
          <cell r="L1671">
            <v>75.11</v>
          </cell>
          <cell r="M1671">
            <v>76.239999999999995</v>
          </cell>
        </row>
        <row r="1672">
          <cell r="G1672" t="str">
            <v>H8114241001061</v>
          </cell>
          <cell r="H1672" t="str">
            <v>Umývátko       CUBITO-45     p-white</v>
          </cell>
          <cell r="I1672">
            <v>1</v>
          </cell>
          <cell r="J1672" t="str">
            <v>KS</v>
          </cell>
          <cell r="K1672" t="str">
            <v>EUR</v>
          </cell>
          <cell r="L1672">
            <v>114.22</v>
          </cell>
          <cell r="M1672">
            <v>115.94</v>
          </cell>
        </row>
        <row r="1673">
          <cell r="G1673" t="str">
            <v>H8124210001041</v>
          </cell>
          <cell r="H1673" t="str">
            <v>Umyvadlo       CUBITO-75     bílá</v>
          </cell>
          <cell r="I1673">
            <v>1</v>
          </cell>
          <cell r="J1673" t="str">
            <v>KS</v>
          </cell>
          <cell r="K1673" t="str">
            <v>EUR</v>
          </cell>
          <cell r="L1673">
            <v>186.59</v>
          </cell>
          <cell r="M1673">
            <v>189.39</v>
          </cell>
        </row>
        <row r="1674">
          <cell r="G1674" t="str">
            <v>H8124211001041</v>
          </cell>
          <cell r="H1674" t="str">
            <v>Umyvadlo       CUBITO-75     p-white</v>
          </cell>
          <cell r="I1674">
            <v>1</v>
          </cell>
          <cell r="J1674" t="str">
            <v>KS</v>
          </cell>
          <cell r="K1674" t="str">
            <v>EUR</v>
          </cell>
          <cell r="L1674">
            <v>225.7</v>
          </cell>
          <cell r="M1674">
            <v>229.09</v>
          </cell>
        </row>
        <row r="1675">
          <cell r="G1675" t="str">
            <v>H8124220001041</v>
          </cell>
          <cell r="H1675" t="str">
            <v>Umyvadlo       CUBITO-75     bílá</v>
          </cell>
          <cell r="I1675">
            <v>1</v>
          </cell>
          <cell r="J1675" t="str">
            <v>KS</v>
          </cell>
          <cell r="K1675" t="str">
            <v>EUR</v>
          </cell>
          <cell r="L1675">
            <v>186.59</v>
          </cell>
          <cell r="M1675">
            <v>189.39</v>
          </cell>
        </row>
        <row r="1676">
          <cell r="G1676" t="str">
            <v>H8124221001041</v>
          </cell>
          <cell r="H1676" t="str">
            <v>Umyvadlo       CUBITO-75     p-white</v>
          </cell>
          <cell r="I1676">
            <v>1</v>
          </cell>
          <cell r="J1676" t="str">
            <v>KS</v>
          </cell>
          <cell r="K1676" t="str">
            <v>EUR</v>
          </cell>
          <cell r="L1676">
            <v>225.7</v>
          </cell>
          <cell r="M1676">
            <v>229.09</v>
          </cell>
        </row>
        <row r="1677">
          <cell r="G1677" t="str">
            <v>H8144200001041</v>
          </cell>
          <cell r="H1677" t="str">
            <v>Dvojumyvadlo   CUBITO-130    bílá</v>
          </cell>
          <cell r="I1677">
            <v>1</v>
          </cell>
          <cell r="J1677" t="str">
            <v>KS</v>
          </cell>
          <cell r="K1677" t="str">
            <v>EUR</v>
          </cell>
          <cell r="L1677">
            <v>381.68</v>
          </cell>
          <cell r="M1677">
            <v>387.41</v>
          </cell>
        </row>
        <row r="1678">
          <cell r="G1678" t="str">
            <v>H8144201001041</v>
          </cell>
          <cell r="H1678" t="str">
            <v>Dvojumyvadlo   CUBITO-130    p-white</v>
          </cell>
          <cell r="I1678">
            <v>1</v>
          </cell>
          <cell r="J1678" t="str">
            <v>KS</v>
          </cell>
          <cell r="K1678" t="str">
            <v>EUR</v>
          </cell>
          <cell r="L1678">
            <v>420.79</v>
          </cell>
          <cell r="M1678">
            <v>427.11</v>
          </cell>
        </row>
        <row r="1679">
          <cell r="G1679" t="str">
            <v>H8174220001041</v>
          </cell>
          <cell r="H1679" t="str">
            <v>Záp umyvadlo   CUBITO-55     bílá</v>
          </cell>
          <cell r="I1679">
            <v>1</v>
          </cell>
          <cell r="J1679" t="str">
            <v>KS</v>
          </cell>
          <cell r="K1679" t="str">
            <v>EUR</v>
          </cell>
          <cell r="L1679">
            <v>96.82</v>
          </cell>
          <cell r="M1679">
            <v>98.27</v>
          </cell>
        </row>
        <row r="1680">
          <cell r="G1680" t="str">
            <v>H8174221001041</v>
          </cell>
          <cell r="H1680" t="str">
            <v>Záp umyvadlo   CUBITO-55     p-white</v>
          </cell>
          <cell r="I1680">
            <v>1</v>
          </cell>
          <cell r="J1680" t="str">
            <v>KS</v>
          </cell>
          <cell r="K1680" t="str">
            <v>EUR</v>
          </cell>
          <cell r="L1680">
            <v>135.93</v>
          </cell>
          <cell r="M1680">
            <v>137.97</v>
          </cell>
        </row>
        <row r="1681">
          <cell r="G1681" t="str">
            <v>H8184200001121</v>
          </cell>
          <cell r="H1681" t="str">
            <v>UMYVADLOVÁ MÍSA CUBITO 43 CM</v>
          </cell>
          <cell r="I1681">
            <v>1</v>
          </cell>
          <cell r="J1681" t="str">
            <v>KS</v>
          </cell>
          <cell r="K1681" t="str">
            <v>EUR</v>
          </cell>
          <cell r="L1681">
            <v>129.03</v>
          </cell>
          <cell r="M1681">
            <v>130.97</v>
          </cell>
        </row>
        <row r="1682">
          <cell r="G1682" t="str">
            <v>H8184201001121</v>
          </cell>
          <cell r="H1682" t="str">
            <v>UMYVADLOV MÍSA CUBITO PURE Ø400 PEWH</v>
          </cell>
          <cell r="I1682">
            <v>1</v>
          </cell>
          <cell r="J1682" t="str">
            <v>KS</v>
          </cell>
          <cell r="K1682" t="str">
            <v>EUR</v>
          </cell>
          <cell r="L1682">
            <v>168.14</v>
          </cell>
          <cell r="M1682">
            <v>170.67000000000002</v>
          </cell>
        </row>
        <row r="1683">
          <cell r="G1683" t="str">
            <v>H8184230001121</v>
          </cell>
          <cell r="H1683" t="str">
            <v>UMYVADLOVÁ MÍSA CUBITO 50 CM</v>
          </cell>
          <cell r="I1683">
            <v>1</v>
          </cell>
          <cell r="J1683" t="str">
            <v>KS</v>
          </cell>
          <cell r="K1683" t="str">
            <v>EUR</v>
          </cell>
          <cell r="L1683">
            <v>146.93</v>
          </cell>
          <cell r="M1683">
            <v>149.13</v>
          </cell>
        </row>
        <row r="1684">
          <cell r="G1684" t="str">
            <v>H8184231001121</v>
          </cell>
          <cell r="H1684" t="str">
            <v>UMYVADLOVÁ MÍSA CUBITO 50 CM PEWH</v>
          </cell>
          <cell r="I1684">
            <v>1</v>
          </cell>
          <cell r="J1684" t="str">
            <v>KS</v>
          </cell>
          <cell r="K1684" t="str">
            <v>EUR</v>
          </cell>
          <cell r="L1684">
            <v>186.04</v>
          </cell>
          <cell r="M1684">
            <v>188.83</v>
          </cell>
        </row>
        <row r="1685">
          <cell r="G1685" t="str">
            <v>H8199510000281</v>
          </cell>
          <cell r="H1685" t="str">
            <v>Kryt na sifon  CUBITO        bílá</v>
          </cell>
          <cell r="I1685">
            <v>1</v>
          </cell>
          <cell r="J1685" t="str">
            <v>KS</v>
          </cell>
          <cell r="K1685" t="str">
            <v>EUR</v>
          </cell>
          <cell r="L1685">
            <v>85.64</v>
          </cell>
          <cell r="M1685">
            <v>86.92</v>
          </cell>
        </row>
        <row r="1686">
          <cell r="G1686" t="str">
            <v>H3111X10041101</v>
          </cell>
          <cell r="H1686" t="str">
            <v>UMYVADL BEZ VÝPUSTI CUBITO-N</v>
          </cell>
          <cell r="I1686">
            <v>1</v>
          </cell>
          <cell r="J1686" t="str">
            <v>KS</v>
          </cell>
          <cell r="K1686" t="str">
            <v>EUR</v>
          </cell>
          <cell r="L1686">
            <v>82.56</v>
          </cell>
          <cell r="M1686">
            <v>88.34</v>
          </cell>
        </row>
        <row r="1687">
          <cell r="G1687" t="str">
            <v>H3111X10041121</v>
          </cell>
          <cell r="H1687" t="str">
            <v>UMYVADL BAT MAKETA CUBITO-N</v>
          </cell>
          <cell r="I1687">
            <v>1</v>
          </cell>
          <cell r="J1687" t="str">
            <v>KS</v>
          </cell>
          <cell r="K1687" t="str">
            <v>EUR</v>
          </cell>
          <cell r="L1687">
            <v>101.38</v>
          </cell>
          <cell r="M1687">
            <v>108.48</v>
          </cell>
        </row>
        <row r="1688">
          <cell r="G1688" t="str">
            <v>H3111X10041141</v>
          </cell>
          <cell r="H1688" t="str">
            <v>UMYVADL S CLIC-CLAC CUBITO-N</v>
          </cell>
          <cell r="I1688">
            <v>1</v>
          </cell>
          <cell r="J1688" t="str">
            <v>KS</v>
          </cell>
          <cell r="K1688" t="str">
            <v>EUR</v>
          </cell>
          <cell r="L1688">
            <v>104.25</v>
          </cell>
          <cell r="M1688">
            <v>111.55</v>
          </cell>
        </row>
        <row r="1689">
          <cell r="G1689" t="str">
            <v>H3111X10041201</v>
          </cell>
          <cell r="H1689" t="str">
            <v>Umyvadlová pák. baterie L  bez výpusti Cubito- N</v>
          </cell>
          <cell r="I1689">
            <v>1</v>
          </cell>
          <cell r="J1689" t="str">
            <v>KS</v>
          </cell>
          <cell r="K1689" t="str">
            <v>EUR</v>
          </cell>
          <cell r="L1689">
            <v>92.37</v>
          </cell>
          <cell r="M1689">
            <v>98.84</v>
          </cell>
        </row>
        <row r="1690">
          <cell r="G1690" t="str">
            <v>H3111X10041221</v>
          </cell>
          <cell r="H1690" t="str">
            <v>Umyvadlová pák. baterie L na keramické destičce</v>
          </cell>
          <cell r="I1690">
            <v>1</v>
          </cell>
          <cell r="J1690" t="str">
            <v>KS</v>
          </cell>
          <cell r="K1690" t="str">
            <v>EUR</v>
          </cell>
          <cell r="L1690">
            <v>111.48</v>
          </cell>
          <cell r="M1690">
            <v>119.28</v>
          </cell>
        </row>
        <row r="1691">
          <cell r="G1691" t="str">
            <v>H3111X10041241</v>
          </cell>
          <cell r="H1691" t="str">
            <v>Umyvadlová pák. baterie L  s clic Cubito- N</v>
          </cell>
          <cell r="I1691">
            <v>1</v>
          </cell>
          <cell r="J1691" t="str">
            <v>KS</v>
          </cell>
          <cell r="K1691" t="str">
            <v>EUR</v>
          </cell>
          <cell r="L1691">
            <v>111.48</v>
          </cell>
          <cell r="M1691">
            <v>119.28</v>
          </cell>
        </row>
        <row r="1692">
          <cell r="G1692" t="str">
            <v>H3111X80041101</v>
          </cell>
          <cell r="H1692" t="str">
            <v>Umyvadlová pák. XL baterie bez výpusti Cubito-N</v>
          </cell>
          <cell r="I1692">
            <v>1</v>
          </cell>
          <cell r="J1692" t="str">
            <v>KS</v>
          </cell>
          <cell r="K1692" t="str">
            <v>EUR</v>
          </cell>
          <cell r="L1692">
            <v>156.07</v>
          </cell>
          <cell r="M1692">
            <v>166.99</v>
          </cell>
        </row>
        <row r="1693">
          <cell r="G1693" t="str">
            <v>H3211X60040001</v>
          </cell>
          <cell r="H1693" t="str">
            <v>VAN PODOM BAT  CUBITO-N</v>
          </cell>
          <cell r="I1693">
            <v>1</v>
          </cell>
          <cell r="J1693" t="str">
            <v>KS</v>
          </cell>
          <cell r="K1693" t="str">
            <v>EUR</v>
          </cell>
          <cell r="L1693">
            <v>108.62</v>
          </cell>
          <cell r="M1693">
            <v>116.22</v>
          </cell>
        </row>
        <row r="1694">
          <cell r="G1694" t="str">
            <v>H3211X70044001</v>
          </cell>
          <cell r="H1694" t="str">
            <v>VAN NÁST BAT   CUBITO-N</v>
          </cell>
          <cell r="I1694">
            <v>1</v>
          </cell>
          <cell r="J1694" t="str">
            <v>KS</v>
          </cell>
          <cell r="K1694" t="str">
            <v>EUR</v>
          </cell>
          <cell r="L1694">
            <v>117.52</v>
          </cell>
          <cell r="M1694">
            <v>125.75</v>
          </cell>
        </row>
        <row r="1695">
          <cell r="G1695" t="str">
            <v>H3311X60040001</v>
          </cell>
          <cell r="H1695" t="str">
            <v>SPRCH PODOM BA CUBITO-N</v>
          </cell>
          <cell r="I1695">
            <v>1</v>
          </cell>
          <cell r="J1695" t="str">
            <v>KS</v>
          </cell>
          <cell r="K1695" t="str">
            <v>EUR</v>
          </cell>
          <cell r="L1695">
            <v>78.19</v>
          </cell>
          <cell r="M1695">
            <v>83.66</v>
          </cell>
        </row>
        <row r="1696">
          <cell r="G1696" t="str">
            <v>H3311X70044001</v>
          </cell>
          <cell r="H1696" t="str">
            <v>SPRCH NÁST BAT CUBITO-N</v>
          </cell>
          <cell r="I1696">
            <v>1</v>
          </cell>
          <cell r="J1696" t="str">
            <v>KS</v>
          </cell>
          <cell r="K1696" t="str">
            <v>EUR</v>
          </cell>
          <cell r="L1696">
            <v>95.57</v>
          </cell>
          <cell r="M1696">
            <v>102.26</v>
          </cell>
        </row>
        <row r="1697">
          <cell r="G1697" t="str">
            <v>H3411X10041111</v>
          </cell>
          <cell r="H1697" t="str">
            <v>BIDET STOJ BAT CUBITO-N</v>
          </cell>
          <cell r="I1697">
            <v>1</v>
          </cell>
          <cell r="J1697" t="str">
            <v>KS</v>
          </cell>
          <cell r="K1697" t="str">
            <v>EUR</v>
          </cell>
          <cell r="L1697">
            <v>104.25</v>
          </cell>
          <cell r="M1697">
            <v>111.55</v>
          </cell>
        </row>
        <row r="1698">
          <cell r="G1698" t="str">
            <v>H3511X10042601</v>
          </cell>
          <cell r="H1698" t="str">
            <v>DŘEZOVÁ OTOČ RAMÍNK CUBITO-N</v>
          </cell>
          <cell r="I1698">
            <v>1</v>
          </cell>
          <cell r="J1698" t="str">
            <v>KS</v>
          </cell>
          <cell r="K1698" t="str">
            <v>EUR</v>
          </cell>
          <cell r="L1698">
            <v>95.57</v>
          </cell>
          <cell r="M1698">
            <v>102.26</v>
          </cell>
        </row>
        <row r="1699">
          <cell r="G1699" t="str">
            <v>H3611X20044711</v>
          </cell>
          <cell r="H1699" t="str">
            <v>Rucní sprcha   CUBITO-N</v>
          </cell>
          <cell r="I1699">
            <v>1</v>
          </cell>
          <cell r="J1699" t="str">
            <v>KS</v>
          </cell>
          <cell r="K1699" t="str">
            <v>EUR</v>
          </cell>
          <cell r="L1699">
            <v>33.81</v>
          </cell>
          <cell r="M1699">
            <v>34.32</v>
          </cell>
        </row>
        <row r="1700">
          <cell r="G1700" t="str">
            <v>H3611X30044711</v>
          </cell>
          <cell r="H1700" t="str">
            <v>Rucní sprcha   CUBITO-N</v>
          </cell>
          <cell r="I1700">
            <v>1</v>
          </cell>
          <cell r="J1700" t="str">
            <v>KS</v>
          </cell>
          <cell r="K1700" t="str">
            <v>EUR</v>
          </cell>
          <cell r="L1700">
            <v>33.81</v>
          </cell>
          <cell r="M1700">
            <v>34.32</v>
          </cell>
        </row>
        <row r="1701">
          <cell r="G1701" t="str">
            <v>H3621X00002721</v>
          </cell>
          <cell r="H1701" t="str">
            <v>Sprch. hadice  CUBITO-N</v>
          </cell>
          <cell r="I1701">
            <v>1</v>
          </cell>
          <cell r="J1701" t="str">
            <v>KS</v>
          </cell>
          <cell r="K1701" t="str">
            <v>EUR</v>
          </cell>
          <cell r="L1701">
            <v>19.239999999999998</v>
          </cell>
          <cell r="M1701">
            <v>19.53</v>
          </cell>
        </row>
        <row r="1702">
          <cell r="G1702" t="str">
            <v>H3621X00002731</v>
          </cell>
          <cell r="H1702" t="str">
            <v>Sprch. hadice  CUBITO-N</v>
          </cell>
          <cell r="I1702">
            <v>1</v>
          </cell>
          <cell r="J1702" t="str">
            <v>KS</v>
          </cell>
          <cell r="K1702" t="str">
            <v>EUR</v>
          </cell>
          <cell r="L1702">
            <v>25.3</v>
          </cell>
          <cell r="M1702">
            <v>25.68</v>
          </cell>
        </row>
        <row r="1703">
          <cell r="G1703" t="str">
            <v>H3631X00041521</v>
          </cell>
          <cell r="H1703" t="str">
            <v>Pripoj sada    CUBITO-N</v>
          </cell>
          <cell r="I1703">
            <v>1</v>
          </cell>
          <cell r="J1703" t="str">
            <v>KS</v>
          </cell>
          <cell r="K1703" t="str">
            <v>EUR</v>
          </cell>
          <cell r="L1703">
            <v>38.090000000000003</v>
          </cell>
          <cell r="M1703">
            <v>38.659999999999997</v>
          </cell>
        </row>
        <row r="1704">
          <cell r="G1704" t="str">
            <v>H3641X00043101</v>
          </cell>
          <cell r="H1704" t="str">
            <v>Sprchová tyč CUBITO-N</v>
          </cell>
          <cell r="I1704">
            <v>1</v>
          </cell>
          <cell r="J1704" t="str">
            <v>KS</v>
          </cell>
          <cell r="K1704" t="str">
            <v>EUR</v>
          </cell>
          <cell r="L1704">
            <v>42.33</v>
          </cell>
          <cell r="M1704">
            <v>42.96</v>
          </cell>
        </row>
        <row r="1705">
          <cell r="G1705" t="str">
            <v>H3641X00048111</v>
          </cell>
          <cell r="H1705" t="str">
            <v>Mýdelník-tyč CUBITO-N</v>
          </cell>
          <cell r="I1705">
            <v>1</v>
          </cell>
          <cell r="J1705" t="str">
            <v>KS</v>
          </cell>
          <cell r="K1705" t="str">
            <v>EUR</v>
          </cell>
          <cell r="L1705">
            <v>12.43</v>
          </cell>
          <cell r="M1705">
            <v>12.62</v>
          </cell>
        </row>
        <row r="1706">
          <cell r="G1706" t="str">
            <v>H3651X00043621</v>
          </cell>
          <cell r="H1706" t="str">
            <v>Sprchová sada  CUBITO-N</v>
          </cell>
          <cell r="I1706">
            <v>1</v>
          </cell>
          <cell r="J1706" t="str">
            <v>KS</v>
          </cell>
          <cell r="K1706" t="str">
            <v>EUR</v>
          </cell>
          <cell r="L1706">
            <v>68.05</v>
          </cell>
          <cell r="M1706">
            <v>69.069999999999993</v>
          </cell>
        </row>
        <row r="1707">
          <cell r="G1707" t="str">
            <v>H3651X00043631</v>
          </cell>
          <cell r="H1707" t="str">
            <v>Sprchová sada  CUBITO-N</v>
          </cell>
          <cell r="I1707">
            <v>1</v>
          </cell>
          <cell r="J1707" t="str">
            <v>KS</v>
          </cell>
          <cell r="K1707" t="str">
            <v>EUR</v>
          </cell>
          <cell r="L1707">
            <v>68.05</v>
          </cell>
          <cell r="M1707">
            <v>69.069999999999993</v>
          </cell>
        </row>
        <row r="1708">
          <cell r="G1708" t="str">
            <v>H3651X00044721</v>
          </cell>
          <cell r="H1708" t="str">
            <v>Sprchová sada  CUBITO-N</v>
          </cell>
          <cell r="I1708">
            <v>1</v>
          </cell>
          <cell r="J1708" t="str">
            <v>KS</v>
          </cell>
          <cell r="K1708" t="str">
            <v>EUR</v>
          </cell>
          <cell r="L1708">
            <v>93.74</v>
          </cell>
          <cell r="M1708">
            <v>95.15</v>
          </cell>
        </row>
        <row r="1709">
          <cell r="G1709" t="str">
            <v>H3651X00044731</v>
          </cell>
          <cell r="H1709" t="str">
            <v>Sprchová sada  CUBITO-N</v>
          </cell>
          <cell r="I1709">
            <v>1</v>
          </cell>
          <cell r="J1709" t="str">
            <v>KS</v>
          </cell>
          <cell r="K1709" t="str">
            <v>EUR</v>
          </cell>
          <cell r="L1709">
            <v>93.74</v>
          </cell>
          <cell r="M1709">
            <v>95.15</v>
          </cell>
        </row>
        <row r="1710">
          <cell r="G1710" t="str">
            <v>H3661X00040011</v>
          </cell>
          <cell r="H1710" t="str">
            <v>Sprch. rameno  CUBITO-N</v>
          </cell>
          <cell r="I1710">
            <v>1</v>
          </cell>
          <cell r="J1710" t="str">
            <v>KS</v>
          </cell>
          <cell r="K1710" t="str">
            <v>EUR</v>
          </cell>
          <cell r="L1710">
            <v>33.83</v>
          </cell>
          <cell r="M1710">
            <v>34.340000000000003</v>
          </cell>
        </row>
        <row r="1711">
          <cell r="G1711" t="str">
            <v>H3661X00040021</v>
          </cell>
          <cell r="H1711" t="str">
            <v>Sprch. rameno  CUBITO-N</v>
          </cell>
          <cell r="I1711">
            <v>1</v>
          </cell>
          <cell r="J1711" t="str">
            <v>KS</v>
          </cell>
          <cell r="K1711" t="str">
            <v>EUR</v>
          </cell>
          <cell r="L1711">
            <v>42.33</v>
          </cell>
          <cell r="M1711">
            <v>42.96</v>
          </cell>
        </row>
        <row r="1712">
          <cell r="G1712" t="str">
            <v>H3661X00040051</v>
          </cell>
          <cell r="H1712" t="str">
            <v>Sprch. rameno  CUBITO-N</v>
          </cell>
          <cell r="I1712">
            <v>1</v>
          </cell>
          <cell r="J1712" t="str">
            <v>KS</v>
          </cell>
          <cell r="K1712" t="str">
            <v>EUR</v>
          </cell>
          <cell r="L1712">
            <v>55.19</v>
          </cell>
          <cell r="M1712">
            <v>56.02</v>
          </cell>
        </row>
        <row r="1713">
          <cell r="G1713" t="str">
            <v>H3661X00040061</v>
          </cell>
          <cell r="H1713" t="str">
            <v>Sprch. rameno  CUBITO-N</v>
          </cell>
          <cell r="I1713">
            <v>1</v>
          </cell>
          <cell r="J1713" t="str">
            <v>KS</v>
          </cell>
          <cell r="K1713" t="str">
            <v>EUR</v>
          </cell>
          <cell r="L1713">
            <v>85.2</v>
          </cell>
          <cell r="M1713">
            <v>86.48</v>
          </cell>
        </row>
        <row r="1714">
          <cell r="G1714" t="str">
            <v>H3671X10041301</v>
          </cell>
          <cell r="H1714" t="str">
            <v>Hlavová sprcha CUBITO-N</v>
          </cell>
          <cell r="I1714">
            <v>1</v>
          </cell>
          <cell r="J1714" t="str">
            <v>KS</v>
          </cell>
          <cell r="K1714" t="str">
            <v>EUR</v>
          </cell>
          <cell r="L1714">
            <v>170.84</v>
          </cell>
          <cell r="M1714">
            <v>173.4</v>
          </cell>
        </row>
        <row r="1715">
          <cell r="G1715" t="str">
            <v>H3671X10042301</v>
          </cell>
          <cell r="H1715" t="str">
            <v>Hlavová sprcha CUBITO-N</v>
          </cell>
          <cell r="I1715">
            <v>1</v>
          </cell>
          <cell r="J1715" t="str">
            <v>KS</v>
          </cell>
          <cell r="K1715" t="str">
            <v>EUR</v>
          </cell>
          <cell r="L1715">
            <v>157.91999999999999</v>
          </cell>
          <cell r="M1715">
            <v>160.29</v>
          </cell>
        </row>
        <row r="1716">
          <cell r="G1716" t="str">
            <v>H3691X00045001</v>
          </cell>
          <cell r="H1716" t="str">
            <v>Drzak sprchy   CUBITO-N</v>
          </cell>
          <cell r="I1716">
            <v>1</v>
          </cell>
          <cell r="J1716" t="str">
            <v>KS</v>
          </cell>
          <cell r="K1716" t="str">
            <v>EUR</v>
          </cell>
          <cell r="L1716">
            <v>16.71</v>
          </cell>
          <cell r="M1716">
            <v>16.96</v>
          </cell>
        </row>
        <row r="1717">
          <cell r="G1717" t="str">
            <v>H40J4201005001</v>
          </cell>
          <cell r="H1717" t="str">
            <v>Skrín pod umyv CUBITO-N 45   bílá</v>
          </cell>
          <cell r="I1717">
            <v>1</v>
          </cell>
          <cell r="J1717" t="str">
            <v>KS</v>
          </cell>
          <cell r="K1717" t="str">
            <v>EUR</v>
          </cell>
          <cell r="L1717">
            <v>186.52</v>
          </cell>
          <cell r="M1717">
            <v>189.32</v>
          </cell>
        </row>
        <row r="1718">
          <cell r="G1718" t="str">
            <v>H40J4201005191</v>
          </cell>
          <cell r="H1718" t="str">
            <v>Skrín pod umyv CUBITO-N 45</v>
          </cell>
          <cell r="I1718">
            <v>1</v>
          </cell>
          <cell r="J1718" t="str">
            <v>KS</v>
          </cell>
          <cell r="K1718" t="str">
            <v>EUR</v>
          </cell>
          <cell r="L1718">
            <v>160.72</v>
          </cell>
          <cell r="M1718">
            <v>163.13</v>
          </cell>
        </row>
        <row r="1719">
          <cell r="G1719" t="str">
            <v>H40J4202005001</v>
          </cell>
          <cell r="H1719" t="str">
            <v>Skrín pod umyv CUBITO-N      bílá</v>
          </cell>
          <cell r="I1719">
            <v>1</v>
          </cell>
          <cell r="J1719" t="str">
            <v>KS</v>
          </cell>
          <cell r="K1719" t="str">
            <v>EUR</v>
          </cell>
          <cell r="L1719">
            <v>170.69</v>
          </cell>
          <cell r="M1719">
            <v>173.25</v>
          </cell>
        </row>
        <row r="1720">
          <cell r="G1720" t="str">
            <v>H40J4202005191</v>
          </cell>
          <cell r="H1720" t="str">
            <v>Skrín pod umyv CUBITO-N</v>
          </cell>
          <cell r="I1720">
            <v>1</v>
          </cell>
          <cell r="J1720" t="str">
            <v>KS</v>
          </cell>
          <cell r="K1720" t="str">
            <v>EUR</v>
          </cell>
          <cell r="L1720">
            <v>144.43</v>
          </cell>
          <cell r="M1720">
            <v>146.6</v>
          </cell>
        </row>
        <row r="1721">
          <cell r="G1721" t="str">
            <v>H40J4213015001</v>
          </cell>
          <cell r="H1721" t="str">
            <v>Skrín pod umyv CUBITO-N 45   bílá</v>
          </cell>
          <cell r="I1721">
            <v>1</v>
          </cell>
          <cell r="J1721" t="str">
            <v>KS</v>
          </cell>
          <cell r="K1721" t="str">
            <v>EUR</v>
          </cell>
          <cell r="L1721">
            <v>230.72</v>
          </cell>
          <cell r="M1721">
            <v>234.18</v>
          </cell>
        </row>
        <row r="1722">
          <cell r="G1722" t="str">
            <v>H40J4213015191</v>
          </cell>
          <cell r="H1722" t="str">
            <v>Skrín pod umyv CUBITO-N 45</v>
          </cell>
          <cell r="I1722">
            <v>1</v>
          </cell>
          <cell r="J1722" t="str">
            <v>KS</v>
          </cell>
          <cell r="K1722" t="str">
            <v>EUR</v>
          </cell>
          <cell r="L1722">
            <v>204.45</v>
          </cell>
          <cell r="M1722">
            <v>207.52</v>
          </cell>
        </row>
        <row r="1723">
          <cell r="G1723" t="str">
            <v>H40J4223015001</v>
          </cell>
          <cell r="H1723" t="str">
            <v>Skrín pod umyv CUBITO-N 55   bílá</v>
          </cell>
          <cell r="I1723">
            <v>1</v>
          </cell>
          <cell r="J1723" t="str">
            <v>KS</v>
          </cell>
          <cell r="K1723" t="str">
            <v>EUR</v>
          </cell>
          <cell r="L1723">
            <v>242.56</v>
          </cell>
          <cell r="M1723">
            <v>246.2</v>
          </cell>
        </row>
        <row r="1724">
          <cell r="G1724" t="str">
            <v>H40J4223015191</v>
          </cell>
          <cell r="H1724" t="str">
            <v>Skrín pod umyv CUBITO-N 55</v>
          </cell>
          <cell r="I1724">
            <v>1</v>
          </cell>
          <cell r="J1724" t="str">
            <v>KS</v>
          </cell>
          <cell r="K1724" t="str">
            <v>EUR</v>
          </cell>
          <cell r="L1724">
            <v>216.32</v>
          </cell>
          <cell r="M1724">
            <v>219.56</v>
          </cell>
        </row>
        <row r="1725">
          <cell r="G1725" t="str">
            <v>H40J4224025001</v>
          </cell>
          <cell r="H1725" t="str">
            <v>Skrín pod umyv CUBITO-N 55   bílá</v>
          </cell>
          <cell r="I1725">
            <v>1</v>
          </cell>
          <cell r="J1725" t="str">
            <v>KS</v>
          </cell>
          <cell r="K1725" t="str">
            <v>EUR</v>
          </cell>
          <cell r="L1725">
            <v>343.04</v>
          </cell>
          <cell r="M1725">
            <v>348.19</v>
          </cell>
        </row>
        <row r="1726">
          <cell r="G1726" t="str">
            <v>H40J4224025191</v>
          </cell>
          <cell r="H1726" t="str">
            <v>Skrín pod umyv CUBITO-N 55</v>
          </cell>
          <cell r="I1726">
            <v>1</v>
          </cell>
          <cell r="J1726" t="str">
            <v>KS</v>
          </cell>
          <cell r="K1726" t="str">
            <v>EUR</v>
          </cell>
          <cell r="L1726">
            <v>300.43</v>
          </cell>
          <cell r="M1726">
            <v>304.94</v>
          </cell>
        </row>
        <row r="1727">
          <cell r="G1727" t="str">
            <v>H40J4233015001</v>
          </cell>
          <cell r="H1727" t="str">
            <v>Skrín pod umyv CUBITO-N 60   bílá</v>
          </cell>
          <cell r="I1727">
            <v>1</v>
          </cell>
          <cell r="J1727" t="str">
            <v>KS</v>
          </cell>
          <cell r="K1727" t="str">
            <v>EUR</v>
          </cell>
          <cell r="L1727">
            <v>253.34</v>
          </cell>
          <cell r="M1727">
            <v>257.14</v>
          </cell>
        </row>
        <row r="1728">
          <cell r="G1728" t="str">
            <v>H40J4233015191</v>
          </cell>
          <cell r="H1728" t="str">
            <v>Skrín pod umyv CUBITO-N 60</v>
          </cell>
          <cell r="I1728">
            <v>1</v>
          </cell>
          <cell r="J1728" t="str">
            <v>KS</v>
          </cell>
          <cell r="K1728" t="str">
            <v>EUR</v>
          </cell>
          <cell r="L1728">
            <v>227.07</v>
          </cell>
          <cell r="M1728">
            <v>230.48</v>
          </cell>
        </row>
        <row r="1729">
          <cell r="G1729" t="str">
            <v>H40J4234025001</v>
          </cell>
          <cell r="H1729" t="str">
            <v>Skrín pod umyv CUBITO-N 60   bílá</v>
          </cell>
          <cell r="I1729">
            <v>1</v>
          </cell>
          <cell r="J1729" t="str">
            <v>KS</v>
          </cell>
          <cell r="K1729" t="str">
            <v>EUR</v>
          </cell>
          <cell r="L1729">
            <v>360.17</v>
          </cell>
          <cell r="M1729">
            <v>365.57</v>
          </cell>
        </row>
        <row r="1730">
          <cell r="G1730" t="str">
            <v>H40J4234025191</v>
          </cell>
          <cell r="H1730" t="str">
            <v>Skrín pod umyv CUBITO-N 60</v>
          </cell>
          <cell r="I1730">
            <v>1</v>
          </cell>
          <cell r="J1730" t="str">
            <v>KS</v>
          </cell>
          <cell r="K1730" t="str">
            <v>EUR</v>
          </cell>
          <cell r="L1730">
            <v>311.36</v>
          </cell>
          <cell r="M1730">
            <v>316.02999999999997</v>
          </cell>
        </row>
        <row r="1731">
          <cell r="G1731" t="str">
            <v>H40J4243015001</v>
          </cell>
          <cell r="H1731" t="str">
            <v>Skrín pod umyv CUBITO-N 65   bílá</v>
          </cell>
          <cell r="I1731">
            <v>1</v>
          </cell>
          <cell r="J1731" t="str">
            <v>KS</v>
          </cell>
          <cell r="K1731" t="str">
            <v>EUR</v>
          </cell>
          <cell r="L1731">
            <v>273.83</v>
          </cell>
          <cell r="M1731">
            <v>277.94</v>
          </cell>
        </row>
        <row r="1732">
          <cell r="G1732" t="str">
            <v>H40J4243015191</v>
          </cell>
          <cell r="H1732" t="str">
            <v>Skrín pod umyv CUBITO-N 65</v>
          </cell>
          <cell r="I1732">
            <v>1</v>
          </cell>
          <cell r="J1732" t="str">
            <v>KS</v>
          </cell>
          <cell r="K1732" t="str">
            <v>EUR</v>
          </cell>
          <cell r="L1732">
            <v>247.57</v>
          </cell>
          <cell r="M1732">
            <v>251.28</v>
          </cell>
        </row>
        <row r="1733">
          <cell r="G1733" t="str">
            <v>H40J4244025001</v>
          </cell>
          <cell r="H1733" t="str">
            <v>Skrín pod umyv CUBITO-N 65   bílá</v>
          </cell>
          <cell r="I1733">
            <v>1</v>
          </cell>
          <cell r="J1733" t="str">
            <v>KS</v>
          </cell>
          <cell r="K1733" t="str">
            <v>EUR</v>
          </cell>
          <cell r="L1733">
            <v>381</v>
          </cell>
          <cell r="M1733">
            <v>386.72</v>
          </cell>
        </row>
        <row r="1734">
          <cell r="G1734" t="str">
            <v>H40J4244025191</v>
          </cell>
          <cell r="H1734" t="str">
            <v>Skrín pod umyv CUBITO-N 65</v>
          </cell>
          <cell r="I1734">
            <v>1</v>
          </cell>
          <cell r="J1734" t="str">
            <v>KS</v>
          </cell>
          <cell r="K1734" t="str">
            <v>EUR</v>
          </cell>
          <cell r="L1734">
            <v>330.06</v>
          </cell>
          <cell r="M1734">
            <v>335.01</v>
          </cell>
        </row>
        <row r="1735">
          <cell r="G1735" t="str">
            <v>H40J4253015001</v>
          </cell>
          <cell r="H1735" t="str">
            <v>Skrín pod umyv CUBITO-N 75   bílá</v>
          </cell>
          <cell r="I1735">
            <v>1</v>
          </cell>
          <cell r="J1735" t="str">
            <v>KS</v>
          </cell>
          <cell r="K1735" t="str">
            <v>EUR</v>
          </cell>
          <cell r="L1735">
            <v>275.63</v>
          </cell>
          <cell r="M1735">
            <v>279.76</v>
          </cell>
        </row>
        <row r="1736">
          <cell r="G1736" t="str">
            <v>H40J4253015191</v>
          </cell>
          <cell r="H1736" t="str">
            <v>Skrín pod umyv CUBITO-N 75</v>
          </cell>
          <cell r="I1736">
            <v>1</v>
          </cell>
          <cell r="J1736" t="str">
            <v>KS</v>
          </cell>
          <cell r="K1736" t="str">
            <v>EUR</v>
          </cell>
          <cell r="L1736">
            <v>249.42</v>
          </cell>
          <cell r="M1736">
            <v>253.16</v>
          </cell>
        </row>
        <row r="1737">
          <cell r="G1737" t="str">
            <v>H40J4254035001</v>
          </cell>
          <cell r="H1737" t="str">
            <v>Skrín pod umyv CUBITO-N 75   bílá</v>
          </cell>
          <cell r="I1737">
            <v>1</v>
          </cell>
          <cell r="J1737" t="str">
            <v>KS</v>
          </cell>
          <cell r="K1737" t="str">
            <v>EUR</v>
          </cell>
          <cell r="L1737">
            <v>398.68</v>
          </cell>
          <cell r="M1737">
            <v>404.66</v>
          </cell>
        </row>
        <row r="1738">
          <cell r="G1738" t="str">
            <v>H40J4254035191</v>
          </cell>
          <cell r="H1738" t="str">
            <v>Skrín pod umyv CUBITO-N 75</v>
          </cell>
          <cell r="I1738">
            <v>1</v>
          </cell>
          <cell r="J1738" t="str">
            <v>KS</v>
          </cell>
          <cell r="K1738" t="str">
            <v>EUR</v>
          </cell>
          <cell r="L1738">
            <v>335.78</v>
          </cell>
          <cell r="M1738">
            <v>340.82</v>
          </cell>
        </row>
        <row r="1739">
          <cell r="G1739" t="str">
            <v>H40J4254045001</v>
          </cell>
          <cell r="H1739" t="str">
            <v>Skrín pod umyv CUBITO-N 75   bílá</v>
          </cell>
          <cell r="I1739">
            <v>1</v>
          </cell>
          <cell r="J1739" t="str">
            <v>KS</v>
          </cell>
          <cell r="K1739" t="str">
            <v>EUR</v>
          </cell>
          <cell r="L1739">
            <v>398.68</v>
          </cell>
          <cell r="M1739">
            <v>404.66</v>
          </cell>
        </row>
        <row r="1740">
          <cell r="G1740" t="str">
            <v>H40J4254045191</v>
          </cell>
          <cell r="H1740" t="str">
            <v>Skrín pod umyv CUBITO-N 75</v>
          </cell>
          <cell r="I1740">
            <v>1</v>
          </cell>
          <cell r="J1740" t="str">
            <v>KS</v>
          </cell>
          <cell r="K1740" t="str">
            <v>EUR</v>
          </cell>
          <cell r="L1740">
            <v>335.78</v>
          </cell>
          <cell r="M1740">
            <v>340.82</v>
          </cell>
        </row>
        <row r="1741">
          <cell r="G1741" t="str">
            <v>H40J4263015001</v>
          </cell>
          <cell r="H1741" t="str">
            <v>Skrín pod umyv CUBITO-N 85   bílá</v>
          </cell>
          <cell r="I1741">
            <v>1</v>
          </cell>
          <cell r="J1741" t="str">
            <v>KS</v>
          </cell>
          <cell r="K1741" t="str">
            <v>EUR</v>
          </cell>
          <cell r="L1741">
            <v>297.25</v>
          </cell>
          <cell r="M1741">
            <v>301.70999999999998</v>
          </cell>
        </row>
        <row r="1742">
          <cell r="G1742" t="str">
            <v>H40J4263015191</v>
          </cell>
          <cell r="H1742" t="str">
            <v>Skrín pod umyv CUBITO-N 85</v>
          </cell>
          <cell r="I1742">
            <v>1</v>
          </cell>
          <cell r="J1742" t="str">
            <v>KS</v>
          </cell>
          <cell r="K1742" t="str">
            <v>EUR</v>
          </cell>
          <cell r="L1742">
            <v>270.93</v>
          </cell>
          <cell r="M1742">
            <v>274.99</v>
          </cell>
        </row>
        <row r="1743">
          <cell r="G1743" t="str">
            <v>H40J4264025001</v>
          </cell>
          <cell r="H1743" t="str">
            <v>Skrín pod umyv CUBITO-N 85   bílá</v>
          </cell>
          <cell r="I1743">
            <v>1</v>
          </cell>
          <cell r="J1743" t="str">
            <v>KS</v>
          </cell>
          <cell r="K1743" t="str">
            <v>EUR</v>
          </cell>
          <cell r="L1743">
            <v>430.3</v>
          </cell>
          <cell r="M1743">
            <v>436.75</v>
          </cell>
        </row>
        <row r="1744">
          <cell r="G1744" t="str">
            <v>H40J4264025191</v>
          </cell>
          <cell r="H1744" t="str">
            <v>Skrín pod umyv CUBITO-N 85</v>
          </cell>
          <cell r="I1744">
            <v>1</v>
          </cell>
          <cell r="J1744" t="str">
            <v>KS</v>
          </cell>
          <cell r="K1744" t="str">
            <v>EUR</v>
          </cell>
          <cell r="L1744">
            <v>357.59</v>
          </cell>
          <cell r="M1744">
            <v>362.95</v>
          </cell>
        </row>
        <row r="1745">
          <cell r="G1745" t="str">
            <v>H40J4274015001</v>
          </cell>
          <cell r="H1745" t="str">
            <v>Skrín pod umyv CUBITO-N 130  bílá</v>
          </cell>
          <cell r="I1745">
            <v>1</v>
          </cell>
          <cell r="J1745" t="str">
            <v>KS</v>
          </cell>
          <cell r="K1745" t="str">
            <v>EUR</v>
          </cell>
          <cell r="L1745">
            <v>451.42</v>
          </cell>
          <cell r="M1745">
            <v>458.19</v>
          </cell>
        </row>
        <row r="1746">
          <cell r="G1746" t="str">
            <v>H40J4274015191</v>
          </cell>
          <cell r="H1746" t="str">
            <v>Skrín pod umyv CUBITO-N 130</v>
          </cell>
          <cell r="I1746">
            <v>1</v>
          </cell>
          <cell r="J1746" t="str">
            <v>KS</v>
          </cell>
          <cell r="K1746" t="str">
            <v>EUR</v>
          </cell>
          <cell r="L1746">
            <v>362.57</v>
          </cell>
          <cell r="M1746">
            <v>368.01</v>
          </cell>
        </row>
        <row r="1747">
          <cell r="G1747" t="str">
            <v>H40J4274025001</v>
          </cell>
          <cell r="H1747" t="str">
            <v>Skrín pod umyv CUBITO-N 130  bílá</v>
          </cell>
          <cell r="I1747">
            <v>1</v>
          </cell>
          <cell r="J1747" t="str">
            <v>KS</v>
          </cell>
          <cell r="K1747" t="str">
            <v>EUR</v>
          </cell>
          <cell r="L1747">
            <v>673.99</v>
          </cell>
          <cell r="M1747">
            <v>684.1</v>
          </cell>
        </row>
        <row r="1748">
          <cell r="G1748" t="str">
            <v>H40J4274025191</v>
          </cell>
          <cell r="H1748" t="str">
            <v>Skrín pod umyv CUBITO-N 130</v>
          </cell>
          <cell r="I1748">
            <v>1</v>
          </cell>
          <cell r="J1748" t="str">
            <v>KS</v>
          </cell>
          <cell r="K1748" t="str">
            <v>EUR</v>
          </cell>
          <cell r="L1748">
            <v>564.74</v>
          </cell>
          <cell r="M1748">
            <v>573.21</v>
          </cell>
        </row>
        <row r="1749">
          <cell r="G1749" t="str">
            <v>H41J4243015001</v>
          </cell>
          <cell r="H1749" t="str">
            <v>Skrín pod umyv CUBITO-N 65   bílá</v>
          </cell>
          <cell r="I1749">
            <v>1</v>
          </cell>
          <cell r="J1749" t="str">
            <v>KS</v>
          </cell>
          <cell r="K1749" t="str">
            <v>EUR</v>
          </cell>
          <cell r="L1749">
            <v>273.83</v>
          </cell>
          <cell r="M1749">
            <v>277.94</v>
          </cell>
        </row>
        <row r="1750">
          <cell r="G1750" t="str">
            <v>H41J4243015191</v>
          </cell>
          <cell r="H1750" t="str">
            <v>Skrín pod umyv CUBITO-N 65</v>
          </cell>
          <cell r="I1750">
            <v>1</v>
          </cell>
          <cell r="J1750" t="str">
            <v>KS</v>
          </cell>
          <cell r="K1750" t="str">
            <v>EUR</v>
          </cell>
          <cell r="L1750">
            <v>247.57</v>
          </cell>
          <cell r="M1750">
            <v>251.28</v>
          </cell>
        </row>
        <row r="1751">
          <cell r="G1751" t="str">
            <v>H43J4201105001</v>
          </cell>
          <cell r="H1751" t="str">
            <v>Nízká Skrínka  CUBITO-N      bílá</v>
          </cell>
          <cell r="I1751">
            <v>1</v>
          </cell>
          <cell r="J1751" t="str">
            <v>KS</v>
          </cell>
          <cell r="K1751" t="str">
            <v>EUR</v>
          </cell>
          <cell r="L1751">
            <v>209.48</v>
          </cell>
          <cell r="M1751">
            <v>212.62</v>
          </cell>
        </row>
        <row r="1752">
          <cell r="G1752" t="str">
            <v>H43J4201105191</v>
          </cell>
          <cell r="H1752" t="str">
            <v>Nízká Skrínka  CUBITO-N</v>
          </cell>
          <cell r="I1752">
            <v>1</v>
          </cell>
          <cell r="J1752" t="str">
            <v>KS</v>
          </cell>
          <cell r="K1752" t="str">
            <v>EUR</v>
          </cell>
          <cell r="L1752">
            <v>183.17</v>
          </cell>
          <cell r="M1752">
            <v>185.92</v>
          </cell>
        </row>
        <row r="1753">
          <cell r="G1753" t="str">
            <v>H43J4201205001</v>
          </cell>
          <cell r="H1753" t="str">
            <v>Nízká Skrínka  CUBITO-N      bílá</v>
          </cell>
          <cell r="I1753">
            <v>1</v>
          </cell>
          <cell r="J1753" t="str">
            <v>KS</v>
          </cell>
          <cell r="K1753" t="str">
            <v>EUR</v>
          </cell>
          <cell r="L1753">
            <v>209.48</v>
          </cell>
          <cell r="M1753">
            <v>212.62</v>
          </cell>
        </row>
        <row r="1754">
          <cell r="G1754" t="str">
            <v>H43J4201205191</v>
          </cell>
          <cell r="H1754" t="str">
            <v>Nízká Skrínka  CUBITO-N</v>
          </cell>
          <cell r="I1754">
            <v>1</v>
          </cell>
          <cell r="J1754" t="str">
            <v>KS</v>
          </cell>
          <cell r="K1754" t="str">
            <v>EUR</v>
          </cell>
          <cell r="L1754">
            <v>183.17</v>
          </cell>
          <cell r="M1754">
            <v>185.92</v>
          </cell>
        </row>
        <row r="1755">
          <cell r="G1755" t="str">
            <v>H43J4211105001</v>
          </cell>
          <cell r="H1755" t="str">
            <v>Strední Skrín CUBITO-N      bílá</v>
          </cell>
          <cell r="I1755">
            <v>1</v>
          </cell>
          <cell r="J1755" t="str">
            <v>KS</v>
          </cell>
          <cell r="K1755" t="str">
            <v>EUR</v>
          </cell>
          <cell r="L1755">
            <v>222.65</v>
          </cell>
          <cell r="M1755">
            <v>225.99</v>
          </cell>
        </row>
        <row r="1756">
          <cell r="G1756" t="str">
            <v>H43J4211105191</v>
          </cell>
          <cell r="H1756" t="str">
            <v>Strední Skrín CUBITO-N</v>
          </cell>
          <cell r="I1756">
            <v>1</v>
          </cell>
          <cell r="J1756" t="str">
            <v>KS</v>
          </cell>
          <cell r="K1756" t="str">
            <v>EUR</v>
          </cell>
          <cell r="L1756">
            <v>196.31</v>
          </cell>
          <cell r="M1756">
            <v>199.25</v>
          </cell>
        </row>
        <row r="1757">
          <cell r="G1757" t="str">
            <v>H43J4211205001</v>
          </cell>
          <cell r="H1757" t="str">
            <v>Strední Skrín CUBITO-N      bílá</v>
          </cell>
          <cell r="I1757">
            <v>1</v>
          </cell>
          <cell r="J1757" t="str">
            <v>KS</v>
          </cell>
          <cell r="K1757" t="str">
            <v>EUR</v>
          </cell>
          <cell r="L1757">
            <v>222.65</v>
          </cell>
          <cell r="M1757">
            <v>225.99</v>
          </cell>
        </row>
        <row r="1758">
          <cell r="G1758" t="str">
            <v>H43J4211205191</v>
          </cell>
          <cell r="H1758" t="str">
            <v>Strední Skrín CUBITO-N</v>
          </cell>
          <cell r="I1758">
            <v>1</v>
          </cell>
          <cell r="J1758" t="str">
            <v>KS</v>
          </cell>
          <cell r="K1758" t="str">
            <v>EUR</v>
          </cell>
          <cell r="L1758">
            <v>196.31</v>
          </cell>
          <cell r="M1758">
            <v>199.25</v>
          </cell>
        </row>
        <row r="1759">
          <cell r="G1759" t="str">
            <v>H43J4222305001</v>
          </cell>
          <cell r="H1759" t="str">
            <v>Vysoká Skrín  CUBITO-N      bílá</v>
          </cell>
          <cell r="I1759">
            <v>1</v>
          </cell>
          <cell r="J1759" t="str">
            <v>KS</v>
          </cell>
          <cell r="K1759" t="str">
            <v>EUR</v>
          </cell>
          <cell r="L1759">
            <v>329.41</v>
          </cell>
          <cell r="M1759">
            <v>334.35</v>
          </cell>
        </row>
        <row r="1760">
          <cell r="G1760" t="str">
            <v>H43J4222305191</v>
          </cell>
          <cell r="H1760" t="str">
            <v>Vysoká Skrín  CUBITO-N</v>
          </cell>
          <cell r="I1760">
            <v>1</v>
          </cell>
          <cell r="J1760" t="str">
            <v>KS</v>
          </cell>
          <cell r="K1760" t="str">
            <v>EUR</v>
          </cell>
          <cell r="L1760">
            <v>254.7</v>
          </cell>
          <cell r="M1760">
            <v>258.52</v>
          </cell>
        </row>
        <row r="1761">
          <cell r="G1761" t="str">
            <v>H43J4241105001</v>
          </cell>
          <cell r="H1761" t="str">
            <v>Bocní Skrínka  CUBITO-N      bílá</v>
          </cell>
          <cell r="I1761">
            <v>1</v>
          </cell>
          <cell r="J1761" t="str">
            <v>KS</v>
          </cell>
          <cell r="K1761" t="str">
            <v>EUR</v>
          </cell>
          <cell r="L1761">
            <v>196.31</v>
          </cell>
          <cell r="M1761">
            <v>199.25</v>
          </cell>
        </row>
        <row r="1762">
          <cell r="G1762" t="str">
            <v>H43J4241105191</v>
          </cell>
          <cell r="H1762" t="str">
            <v>Bocní Skrínka  CUBITO-N</v>
          </cell>
          <cell r="I1762">
            <v>1</v>
          </cell>
          <cell r="J1762" t="str">
            <v>KS</v>
          </cell>
          <cell r="K1762" t="str">
            <v>EUR</v>
          </cell>
          <cell r="L1762">
            <v>183.17</v>
          </cell>
          <cell r="M1762">
            <v>185.92</v>
          </cell>
        </row>
        <row r="1763">
          <cell r="G1763" t="str">
            <v>H43J4241205001</v>
          </cell>
          <cell r="H1763" t="str">
            <v>Bocní Skrínka  CUBITO-N      bílá</v>
          </cell>
          <cell r="I1763">
            <v>1</v>
          </cell>
          <cell r="J1763" t="str">
            <v>KS</v>
          </cell>
          <cell r="K1763" t="str">
            <v>EUR</v>
          </cell>
          <cell r="L1763">
            <v>196.31</v>
          </cell>
          <cell r="M1763">
            <v>199.25</v>
          </cell>
        </row>
        <row r="1764">
          <cell r="G1764" t="str">
            <v>H43J4241205191</v>
          </cell>
          <cell r="H1764" t="str">
            <v>Bocní Skrínka  CUBITO-N</v>
          </cell>
          <cell r="I1764">
            <v>1</v>
          </cell>
          <cell r="J1764" t="str">
            <v>KS</v>
          </cell>
          <cell r="K1764" t="str">
            <v>EUR</v>
          </cell>
          <cell r="L1764">
            <v>183.17</v>
          </cell>
          <cell r="M1764">
            <v>185.92</v>
          </cell>
        </row>
        <row r="1765">
          <cell r="G1765" t="str">
            <v>H46J4200105001</v>
          </cell>
          <cell r="H1765" t="str">
            <v>Umyv deska     CUBITO-N 128  bílá</v>
          </cell>
          <cell r="I1765">
            <v>1</v>
          </cell>
          <cell r="J1765" t="str">
            <v>KS</v>
          </cell>
          <cell r="K1765" t="str">
            <v>EUR</v>
          </cell>
          <cell r="L1765">
            <v>91.95</v>
          </cell>
          <cell r="M1765">
            <v>93.33</v>
          </cell>
        </row>
        <row r="1766">
          <cell r="G1766" t="str">
            <v>H46J4200105191</v>
          </cell>
          <cell r="H1766" t="str">
            <v>Umyv deska     CUBITO-N 128</v>
          </cell>
          <cell r="I1766">
            <v>1</v>
          </cell>
          <cell r="J1766" t="str">
            <v>KS</v>
          </cell>
          <cell r="K1766" t="str">
            <v>EUR</v>
          </cell>
          <cell r="L1766">
            <v>91.95</v>
          </cell>
          <cell r="M1766">
            <v>93.33</v>
          </cell>
        </row>
        <row r="1767">
          <cell r="G1767" t="str">
            <v>H46J4210105001</v>
          </cell>
          <cell r="H1767" t="str">
            <v>Umyv deska     CUBITO-N 160  bílá</v>
          </cell>
          <cell r="I1767">
            <v>1</v>
          </cell>
          <cell r="J1767" t="str">
            <v>KS</v>
          </cell>
          <cell r="K1767" t="str">
            <v>EUR</v>
          </cell>
          <cell r="L1767">
            <v>105.04</v>
          </cell>
          <cell r="M1767">
            <v>106.62</v>
          </cell>
        </row>
        <row r="1768">
          <cell r="G1768" t="str">
            <v>H46J4210105191</v>
          </cell>
          <cell r="H1768" t="str">
            <v>Umyv deska     CUBITO-N 160</v>
          </cell>
          <cell r="I1768">
            <v>1</v>
          </cell>
          <cell r="J1768" t="str">
            <v>KS</v>
          </cell>
          <cell r="K1768" t="str">
            <v>EUR</v>
          </cell>
          <cell r="L1768">
            <v>109.3</v>
          </cell>
          <cell r="M1768">
            <v>110.94</v>
          </cell>
        </row>
        <row r="1769">
          <cell r="G1769" t="str">
            <v>H46J4220105001</v>
          </cell>
          <cell r="H1769" t="str">
            <v>Umyv deska     CUBITO-N 210  bílá</v>
          </cell>
          <cell r="I1769">
            <v>1</v>
          </cell>
          <cell r="J1769" t="str">
            <v>KS</v>
          </cell>
          <cell r="K1769" t="str">
            <v>EUR</v>
          </cell>
          <cell r="L1769">
            <v>118.21</v>
          </cell>
          <cell r="M1769">
            <v>119.98</v>
          </cell>
        </row>
        <row r="1770">
          <cell r="G1770" t="str">
            <v>H46J4220105191</v>
          </cell>
          <cell r="H1770" t="str">
            <v>Umyv deska     CUBITO-N 210</v>
          </cell>
          <cell r="I1770">
            <v>1</v>
          </cell>
          <cell r="J1770" t="str">
            <v>KS</v>
          </cell>
          <cell r="K1770" t="str">
            <v>EUR</v>
          </cell>
          <cell r="L1770">
            <v>118.21</v>
          </cell>
          <cell r="M1770">
            <v>119.98</v>
          </cell>
        </row>
        <row r="1771">
          <cell r="G1771" t="str">
            <v>H46J4230115001</v>
          </cell>
          <cell r="H1771" t="str">
            <v>Umyv deska     CUBITO-N 128  bílá</v>
          </cell>
          <cell r="I1771">
            <v>1</v>
          </cell>
          <cell r="J1771" t="str">
            <v>KS</v>
          </cell>
          <cell r="K1771" t="str">
            <v>EUR</v>
          </cell>
          <cell r="L1771">
            <v>150.99</v>
          </cell>
          <cell r="M1771">
            <v>153.25</v>
          </cell>
        </row>
        <row r="1772">
          <cell r="G1772" t="str">
            <v>H46J4230115191</v>
          </cell>
          <cell r="H1772" t="str">
            <v>Umyv deska     CUBITO-N 128</v>
          </cell>
          <cell r="I1772">
            <v>1</v>
          </cell>
          <cell r="J1772" t="str">
            <v>KS</v>
          </cell>
          <cell r="K1772" t="str">
            <v>EUR</v>
          </cell>
          <cell r="L1772">
            <v>150.99</v>
          </cell>
          <cell r="M1772">
            <v>153.25</v>
          </cell>
        </row>
        <row r="1773">
          <cell r="G1773" t="str">
            <v>H46J4240145001</v>
          </cell>
          <cell r="H1773" t="str">
            <v>Umyv deska     CUBITO-N 220  bílá</v>
          </cell>
          <cell r="I1773">
            <v>1</v>
          </cell>
          <cell r="J1773" t="str">
            <v>KS</v>
          </cell>
          <cell r="K1773" t="str">
            <v>EUR</v>
          </cell>
          <cell r="L1773">
            <v>223.22</v>
          </cell>
          <cell r="M1773">
            <v>226.57</v>
          </cell>
        </row>
        <row r="1774">
          <cell r="G1774" t="str">
            <v>H46J4240145191</v>
          </cell>
          <cell r="H1774" t="str">
            <v>Umyv deska     CUBITO-N 220</v>
          </cell>
          <cell r="I1774">
            <v>1</v>
          </cell>
          <cell r="J1774" t="str">
            <v>KS</v>
          </cell>
          <cell r="K1774" t="str">
            <v>EUR</v>
          </cell>
          <cell r="L1774">
            <v>223.22</v>
          </cell>
          <cell r="M1774">
            <v>226.57</v>
          </cell>
        </row>
        <row r="1775">
          <cell r="G1775" t="str">
            <v>H47J0040000001</v>
          </cell>
          <cell r="H1775" t="str">
            <v>Konzole        CUBITO-N</v>
          </cell>
          <cell r="I1775">
            <v>1</v>
          </cell>
          <cell r="J1775" t="str">
            <v>KS</v>
          </cell>
          <cell r="K1775" t="str">
            <v>EUR</v>
          </cell>
          <cell r="L1775">
            <v>65.63</v>
          </cell>
          <cell r="M1775">
            <v>66.61</v>
          </cell>
        </row>
        <row r="1776">
          <cell r="G1776" t="str">
            <v>H3117010042101</v>
          </cell>
          <cell r="H1776" t="str">
            <v>Umyv stoj bat CUPRI115 chrom</v>
          </cell>
          <cell r="I1776">
            <v>1</v>
          </cell>
          <cell r="J1776" t="str">
            <v>KS</v>
          </cell>
          <cell r="K1776" t="str">
            <v>EUR</v>
          </cell>
          <cell r="L1776">
            <v>401.89</v>
          </cell>
          <cell r="M1776">
            <v>407.92</v>
          </cell>
        </row>
        <row r="1777">
          <cell r="G1777" t="str">
            <v>H3117010042111</v>
          </cell>
          <cell r="H1777" t="str">
            <v>Umyv stoj bat CUPRI115PW chrom</v>
          </cell>
          <cell r="I1777">
            <v>1</v>
          </cell>
          <cell r="J1777" t="str">
            <v>KS</v>
          </cell>
          <cell r="K1777" t="str">
            <v>EUR</v>
          </cell>
          <cell r="L1777">
            <v>452.36</v>
          </cell>
          <cell r="M1777">
            <v>459.15</v>
          </cell>
        </row>
        <row r="1778">
          <cell r="G1778" t="str">
            <v>H3117010042201</v>
          </cell>
          <cell r="H1778" t="str">
            <v>Umyv stoj bat CUPRI150 chrom</v>
          </cell>
          <cell r="I1778">
            <v>1</v>
          </cell>
          <cell r="J1778" t="str">
            <v>KS</v>
          </cell>
          <cell r="K1778" t="str">
            <v>EUR</v>
          </cell>
          <cell r="L1778">
            <v>422.59</v>
          </cell>
          <cell r="M1778">
            <v>428.93</v>
          </cell>
        </row>
        <row r="1779">
          <cell r="G1779" t="str">
            <v>H3117010042211</v>
          </cell>
          <cell r="H1779" t="str">
            <v>Umyv stoj bat CUPRI150PW chrom</v>
          </cell>
          <cell r="I1779">
            <v>1</v>
          </cell>
          <cell r="J1779" t="str">
            <v>KS</v>
          </cell>
          <cell r="K1779" t="str">
            <v>EUR</v>
          </cell>
          <cell r="L1779">
            <v>473.06</v>
          </cell>
          <cell r="M1779">
            <v>480.16</v>
          </cell>
        </row>
        <row r="1780">
          <cell r="G1780" t="str">
            <v>H3127010042111</v>
          </cell>
          <cell r="H1780" t="str">
            <v>Umyv kohout ba CUPRI2H115PW chrom</v>
          </cell>
          <cell r="I1780">
            <v>1</v>
          </cell>
          <cell r="J1780" t="str">
            <v>KS</v>
          </cell>
          <cell r="K1780" t="str">
            <v>EUR</v>
          </cell>
          <cell r="L1780">
            <v>521.99</v>
          </cell>
          <cell r="M1780">
            <v>529.82000000000005</v>
          </cell>
        </row>
        <row r="1781">
          <cell r="G1781" t="str">
            <v>H3127010042211</v>
          </cell>
          <cell r="H1781" t="str">
            <v>Umyv kohout ba CUPRI2H150PW</v>
          </cell>
          <cell r="I1781">
            <v>1</v>
          </cell>
          <cell r="J1781" t="str">
            <v>KS</v>
          </cell>
          <cell r="K1781" t="str">
            <v>EUR</v>
          </cell>
          <cell r="L1781">
            <v>535.67999999999995</v>
          </cell>
          <cell r="M1781">
            <v>543.72</v>
          </cell>
        </row>
        <row r="1782">
          <cell r="G1782" t="str">
            <v>H3127030042211</v>
          </cell>
          <cell r="H1782" t="str">
            <v>Umyv kohout ba CUPRI3H150PW chrom</v>
          </cell>
          <cell r="I1782">
            <v>1</v>
          </cell>
          <cell r="J1782" t="str">
            <v>KS</v>
          </cell>
          <cell r="K1782" t="str">
            <v>EUR</v>
          </cell>
          <cell r="L1782">
            <v>647.32000000000005</v>
          </cell>
          <cell r="M1782">
            <v>657.03</v>
          </cell>
        </row>
        <row r="1783">
          <cell r="G1783" t="str">
            <v>H3127060041201</v>
          </cell>
          <cell r="H1783" t="str">
            <v>Sprch podom ba CUPRI2H190    chrom</v>
          </cell>
          <cell r="I1783">
            <v>1</v>
          </cell>
          <cell r="J1783" t="str">
            <v>KS</v>
          </cell>
          <cell r="K1783" t="str">
            <v>EUR</v>
          </cell>
          <cell r="L1783">
            <v>611.28</v>
          </cell>
          <cell r="M1783">
            <v>620.45000000000005</v>
          </cell>
        </row>
        <row r="1784">
          <cell r="G1784" t="str">
            <v>H3217060040001</v>
          </cell>
          <cell r="H1784" t="str">
            <v>Van podo t-bat CUPRI chrom</v>
          </cell>
          <cell r="I1784">
            <v>1</v>
          </cell>
          <cell r="J1784" t="str">
            <v>KS</v>
          </cell>
          <cell r="K1784" t="str">
            <v>EUR</v>
          </cell>
          <cell r="L1784">
            <v>249.29</v>
          </cell>
          <cell r="M1784">
            <v>253.03</v>
          </cell>
        </row>
        <row r="1785">
          <cell r="G1785" t="str">
            <v>H3217060040101</v>
          </cell>
          <cell r="H1785" t="str">
            <v>Van podo t-bat CUPRIVB chrom</v>
          </cell>
          <cell r="I1785">
            <v>1</v>
          </cell>
          <cell r="J1785" t="str">
            <v>KS</v>
          </cell>
          <cell r="K1785" t="str">
            <v>EUR</v>
          </cell>
          <cell r="L1785">
            <v>295.39999999999998</v>
          </cell>
          <cell r="M1785">
            <v>299.83</v>
          </cell>
        </row>
        <row r="1786">
          <cell r="G1786" t="str">
            <v>H3227040042841</v>
          </cell>
          <cell r="H1786" t="str">
            <v>Van bat na okr CUPRI4HPL chrom</v>
          </cell>
          <cell r="I1786">
            <v>1</v>
          </cell>
          <cell r="J1786" t="str">
            <v>KS</v>
          </cell>
          <cell r="K1786" t="str">
            <v>EUR</v>
          </cell>
          <cell r="L1786">
            <v>1862.5</v>
          </cell>
          <cell r="M1786">
            <v>1890.44</v>
          </cell>
        </row>
        <row r="1787">
          <cell r="G1787" t="str">
            <v>H3227049042841</v>
          </cell>
          <cell r="H1787" t="str">
            <v>Van bat na okr CUPRI4H chrom</v>
          </cell>
          <cell r="I1787">
            <v>1</v>
          </cell>
          <cell r="J1787" t="str">
            <v>KS</v>
          </cell>
          <cell r="K1787" t="str">
            <v>EUR</v>
          </cell>
          <cell r="L1787">
            <v>1610.78</v>
          </cell>
          <cell r="M1787">
            <v>1634.94</v>
          </cell>
        </row>
        <row r="1788">
          <cell r="G1788" t="str">
            <v>H3227050042841</v>
          </cell>
          <cell r="H1788" t="str">
            <v>Van bat na okr CUPRI5H225PL chrom</v>
          </cell>
          <cell r="I1788">
            <v>1</v>
          </cell>
          <cell r="J1788" t="str">
            <v>KS</v>
          </cell>
          <cell r="K1788" t="str">
            <v>EUR</v>
          </cell>
          <cell r="L1788">
            <v>2170.14</v>
          </cell>
          <cell r="M1788">
            <v>2872.31</v>
          </cell>
        </row>
        <row r="1789">
          <cell r="G1789" t="str">
            <v>H3227050043841</v>
          </cell>
          <cell r="H1789" t="str">
            <v>Van bat na okr CUPRI5H150PL chrom</v>
          </cell>
          <cell r="I1789">
            <v>1</v>
          </cell>
          <cell r="J1789" t="str">
            <v>KS</v>
          </cell>
          <cell r="K1789" t="str">
            <v>EUR</v>
          </cell>
          <cell r="L1789">
            <v>2136.27</v>
          </cell>
          <cell r="M1789">
            <v>2726.32</v>
          </cell>
        </row>
        <row r="1790">
          <cell r="G1790" t="str">
            <v>H3227059042841</v>
          </cell>
          <cell r="H1790" t="str">
            <v>Van bat na okr CUPRI5H225 chrom</v>
          </cell>
          <cell r="I1790">
            <v>1</v>
          </cell>
          <cell r="J1790" t="str">
            <v>KS</v>
          </cell>
          <cell r="K1790" t="str">
            <v>EUR</v>
          </cell>
          <cell r="L1790">
            <v>2293.41</v>
          </cell>
          <cell r="M1790">
            <v>2633.56</v>
          </cell>
        </row>
        <row r="1791">
          <cell r="G1791" t="str">
            <v>H3227059043841</v>
          </cell>
          <cell r="H1791" t="str">
            <v>Van bat na okr CUPRI5H150 chrom</v>
          </cell>
          <cell r="I1791">
            <v>1</v>
          </cell>
          <cell r="J1791" t="str">
            <v>KS</v>
          </cell>
          <cell r="K1791" t="str">
            <v>EUR</v>
          </cell>
          <cell r="L1791">
            <v>2231.19</v>
          </cell>
          <cell r="M1791">
            <v>2487.58</v>
          </cell>
        </row>
        <row r="1792">
          <cell r="G1792" t="str">
            <v>H3237070041451</v>
          </cell>
          <cell r="H1792" t="str">
            <v>Van termo bat CUPRIWA chrom</v>
          </cell>
          <cell r="I1792">
            <v>1</v>
          </cell>
          <cell r="J1792" t="str">
            <v>KS</v>
          </cell>
          <cell r="K1792" t="str">
            <v>EUR</v>
          </cell>
          <cell r="L1792">
            <v>834.69</v>
          </cell>
          <cell r="M1792">
            <v>847.21</v>
          </cell>
        </row>
        <row r="1793">
          <cell r="G1793" t="str">
            <v>H3237070044001</v>
          </cell>
          <cell r="H1793" t="str">
            <v>Van termo bat  CUPRINA</v>
          </cell>
          <cell r="I1793">
            <v>1</v>
          </cell>
          <cell r="J1793" t="str">
            <v>KS</v>
          </cell>
          <cell r="K1793" t="str">
            <v>EUR</v>
          </cell>
          <cell r="L1793">
            <v>795.79</v>
          </cell>
          <cell r="M1793">
            <v>807.73</v>
          </cell>
        </row>
        <row r="1794">
          <cell r="G1794" t="str">
            <v>H3317060040001</v>
          </cell>
          <cell r="H1794" t="str">
            <v>Sprch podo bat CUPRI chrom</v>
          </cell>
          <cell r="I1794">
            <v>1</v>
          </cell>
          <cell r="J1794" t="str">
            <v>KS</v>
          </cell>
          <cell r="K1794" t="str">
            <v>EUR</v>
          </cell>
          <cell r="L1794">
            <v>210.93</v>
          </cell>
          <cell r="M1794">
            <v>214.09</v>
          </cell>
        </row>
        <row r="1795">
          <cell r="G1795" t="str">
            <v>H3337070041451</v>
          </cell>
          <cell r="H1795" t="str">
            <v>Sprch term bat CUPRIWA chrom</v>
          </cell>
          <cell r="I1795">
            <v>1</v>
          </cell>
          <cell r="J1795" t="str">
            <v>KS</v>
          </cell>
          <cell r="K1795" t="str">
            <v>EUR</v>
          </cell>
          <cell r="L1795">
            <v>716.07</v>
          </cell>
          <cell r="M1795">
            <v>726.81</v>
          </cell>
        </row>
        <row r="1796">
          <cell r="G1796" t="str">
            <v>H3337070044001</v>
          </cell>
          <cell r="H1796" t="str">
            <v>Sprch term bat CUPRINA chrom</v>
          </cell>
          <cell r="I1796">
            <v>1</v>
          </cell>
          <cell r="J1796" t="str">
            <v>KS</v>
          </cell>
          <cell r="K1796" t="str">
            <v>EUR</v>
          </cell>
          <cell r="L1796">
            <v>677.17</v>
          </cell>
          <cell r="M1796">
            <v>687.33</v>
          </cell>
        </row>
        <row r="1797">
          <cell r="G1797" t="str">
            <v>H3417010041111</v>
          </cell>
          <cell r="H1797" t="str">
            <v>Bidet stoj bat CUPRIPW chrom</v>
          </cell>
          <cell r="I1797">
            <v>1</v>
          </cell>
          <cell r="J1797" t="str">
            <v>KS</v>
          </cell>
          <cell r="K1797" t="str">
            <v>EUR</v>
          </cell>
          <cell r="L1797">
            <v>444.66</v>
          </cell>
          <cell r="M1797">
            <v>451.33</v>
          </cell>
        </row>
        <row r="1798">
          <cell r="G1798" t="str">
            <v>H3427010041111</v>
          </cell>
          <cell r="H1798" t="str">
            <v>Bidet stoj bat CUPRI2HPW chrom</v>
          </cell>
          <cell r="I1798">
            <v>1</v>
          </cell>
          <cell r="J1798" t="str">
            <v>KS</v>
          </cell>
          <cell r="K1798" t="str">
            <v>EUR</v>
          </cell>
          <cell r="L1798">
            <v>522.67999999999995</v>
          </cell>
          <cell r="M1798">
            <v>530.52</v>
          </cell>
        </row>
        <row r="1799">
          <cell r="G1799" t="str">
            <v>H3717000040601</v>
          </cell>
          <cell r="H1799" t="str">
            <v>Nást výtok     CUPRI190      chrom</v>
          </cell>
          <cell r="I1799">
            <v>1</v>
          </cell>
          <cell r="J1799" t="str">
            <v>KS</v>
          </cell>
          <cell r="K1799" t="str">
            <v>EUR</v>
          </cell>
          <cell r="L1799">
            <v>212.68</v>
          </cell>
          <cell r="M1799">
            <v>215.87</v>
          </cell>
        </row>
        <row r="1800">
          <cell r="G1800" t="str">
            <v>H3147024043111</v>
          </cell>
          <cell r="H1800" t="str">
            <v>Elektronická umyvadlová baterie s IR-Sensorem, výtok 135mm, napájení baterie 6V, chrom</v>
          </cell>
          <cell r="I1800">
            <v>1</v>
          </cell>
          <cell r="J1800" t="str">
            <v>KS</v>
          </cell>
          <cell r="K1800" t="str">
            <v>EUR</v>
          </cell>
          <cell r="L1800">
            <v>604.49</v>
          </cell>
          <cell r="M1800">
            <v>613.55999999999995</v>
          </cell>
        </row>
        <row r="1801">
          <cell r="G1801" t="str">
            <v>H3147024043121</v>
          </cell>
          <cell r="H1801" t="str">
            <v>Elektronická umyvadlová baterie s IR-Sensorem, Bluetooth modul, výtok 135mm, napájení ze sítě 230V, chrom</v>
          </cell>
          <cell r="I1801">
            <v>1</v>
          </cell>
          <cell r="J1801" t="str">
            <v>KS</v>
          </cell>
          <cell r="K1801" t="str">
            <v>EUR</v>
          </cell>
          <cell r="L1801">
            <v>664.84</v>
          </cell>
          <cell r="M1801">
            <v>674.81</v>
          </cell>
        </row>
        <row r="1802">
          <cell r="G1802" t="str">
            <v>H3147024043131</v>
          </cell>
          <cell r="H1802" t="str">
            <v>Elektronická umyvadlová baterie s IR-Sensorem, výtok 135mm, napájení baterie 6V, model pro vzorkovny,  chrom</v>
          </cell>
          <cell r="I1802">
            <v>1</v>
          </cell>
          <cell r="J1802" t="str">
            <v>KS</v>
          </cell>
          <cell r="K1802" t="str">
            <v>EUR</v>
          </cell>
          <cell r="L1802">
            <v>604.49</v>
          </cell>
          <cell r="M1802">
            <v>613.55999999999995</v>
          </cell>
        </row>
        <row r="1803">
          <cell r="G1803" t="str">
            <v>H3147024903111</v>
          </cell>
          <cell r="H1803" t="str">
            <v>CURVETRON ELEKTRON UMYV BATE P135 INBR</v>
          </cell>
          <cell r="I1803">
            <v>1</v>
          </cell>
          <cell r="J1803" t="str">
            <v>KS</v>
          </cell>
          <cell r="K1803" t="str">
            <v>EUR</v>
          </cell>
          <cell r="L1803">
            <v>827.08</v>
          </cell>
          <cell r="M1803">
            <v>839.49</v>
          </cell>
        </row>
        <row r="1804">
          <cell r="G1804" t="str">
            <v>H3147024903121</v>
          </cell>
          <cell r="H1804" t="str">
            <v>CURVETRON ELEKTRON UMYVAD SIŤ P135 INBR</v>
          </cell>
          <cell r="I1804">
            <v>1</v>
          </cell>
          <cell r="J1804" t="str">
            <v>KS</v>
          </cell>
          <cell r="K1804" t="str">
            <v>EUR</v>
          </cell>
          <cell r="L1804">
            <v>909.92</v>
          </cell>
          <cell r="M1804">
            <v>923.57</v>
          </cell>
        </row>
        <row r="1805">
          <cell r="G1805" t="str">
            <v>H3157024043111</v>
          </cell>
          <cell r="H1805" t="str">
            <v>Elektronická umyvadlová baterie s IR-Sensorem pro studenou nebo předmíchanou vodu, výtok 135mm, napájení baterie 6V, chrom</v>
          </cell>
          <cell r="I1805">
            <v>1</v>
          </cell>
          <cell r="J1805" t="str">
            <v>KS</v>
          </cell>
          <cell r="K1805" t="str">
            <v>EUR</v>
          </cell>
          <cell r="L1805">
            <v>561.11</v>
          </cell>
          <cell r="M1805">
            <v>569.53</v>
          </cell>
        </row>
        <row r="1806">
          <cell r="G1806" t="str">
            <v>H3157024043121</v>
          </cell>
          <cell r="H1806" t="str">
            <v>Elektronická umyvadlová baterie s IR-Sensorem pro studenou nebo předmíchanou vodu, Bluetooth modul, výtok 135mm, napájení ze sítě 230V, chrom</v>
          </cell>
          <cell r="I1806">
            <v>1</v>
          </cell>
          <cell r="J1806" t="str">
            <v>KS</v>
          </cell>
          <cell r="K1806" t="str">
            <v>EUR</v>
          </cell>
          <cell r="L1806">
            <v>621.49</v>
          </cell>
          <cell r="M1806">
            <v>630.80999999999995</v>
          </cell>
        </row>
        <row r="1807">
          <cell r="G1807" t="str">
            <v>H3157024903111</v>
          </cell>
          <cell r="H1807" t="str">
            <v>CURVETRON ELEKTRON UMYV BATE P135 INBR</v>
          </cell>
          <cell r="I1807">
            <v>1</v>
          </cell>
          <cell r="J1807" t="str">
            <v>KS</v>
          </cell>
          <cell r="K1807" t="str">
            <v>EUR</v>
          </cell>
          <cell r="L1807">
            <v>767.89</v>
          </cell>
          <cell r="M1807">
            <v>779.41</v>
          </cell>
        </row>
        <row r="1808">
          <cell r="G1808" t="str">
            <v>H3157024903121</v>
          </cell>
          <cell r="H1808" t="str">
            <v>CURVETRON ELEKTRON UMYVAD SIŤ P135 INBR</v>
          </cell>
          <cell r="I1808">
            <v>1</v>
          </cell>
          <cell r="J1808" t="str">
            <v>KS</v>
          </cell>
          <cell r="K1808" t="str">
            <v>EUR</v>
          </cell>
          <cell r="L1808">
            <v>850.73</v>
          </cell>
          <cell r="M1808">
            <v>863.49</v>
          </cell>
        </row>
        <row r="1809">
          <cell r="G1809" t="str">
            <v>H3111U10041101</v>
          </cell>
          <cell r="H1809" t="str">
            <v>Umyv stoj bat  DEEP by JIKA</v>
          </cell>
          <cell r="I1809">
            <v>1</v>
          </cell>
          <cell r="J1809" t="str">
            <v>KS</v>
          </cell>
          <cell r="K1809" t="str">
            <v>EUR</v>
          </cell>
          <cell r="L1809">
            <v>60.53</v>
          </cell>
          <cell r="M1809">
            <v>64.77</v>
          </cell>
        </row>
        <row r="1810">
          <cell r="G1810" t="str">
            <v>H3111U10041111</v>
          </cell>
          <cell r="H1810" t="str">
            <v>Umyv stoj bat  DEEP by JIKA</v>
          </cell>
          <cell r="I1810">
            <v>1</v>
          </cell>
          <cell r="J1810" t="str">
            <v>KS</v>
          </cell>
          <cell r="K1810" t="str">
            <v>EUR</v>
          </cell>
          <cell r="L1810">
            <v>69.849999999999994</v>
          </cell>
          <cell r="M1810">
            <v>74.739999999999995</v>
          </cell>
        </row>
        <row r="1811">
          <cell r="G1811" t="str">
            <v>H3111U10041121</v>
          </cell>
          <cell r="H1811" t="str">
            <v>Umyv stoj bat  DEEP by JIKA</v>
          </cell>
          <cell r="I1811">
            <v>1</v>
          </cell>
          <cell r="J1811" t="str">
            <v>KS</v>
          </cell>
          <cell r="K1811" t="str">
            <v>EUR</v>
          </cell>
          <cell r="L1811">
            <v>52.01</v>
          </cell>
          <cell r="M1811">
            <v>55.65</v>
          </cell>
        </row>
        <row r="1812">
          <cell r="G1812" t="str">
            <v>H3111U10041191</v>
          </cell>
          <cell r="H1812" t="str">
            <v>Umyv stoj bat DEEP by JIKA</v>
          </cell>
          <cell r="I1812">
            <v>1</v>
          </cell>
          <cell r="J1812" t="str">
            <v>KS</v>
          </cell>
          <cell r="K1812" t="str">
            <v>EUR</v>
          </cell>
          <cell r="L1812">
            <v>74.53</v>
          </cell>
          <cell r="M1812">
            <v>79.75</v>
          </cell>
        </row>
        <row r="1813">
          <cell r="G1813" t="str">
            <v>H3111U80041201</v>
          </cell>
          <cell r="H1813" t="str">
            <v>Umyv stoj bat  DEEP by JIKA</v>
          </cell>
          <cell r="I1813">
            <v>1</v>
          </cell>
          <cell r="J1813" t="str">
            <v>KS</v>
          </cell>
          <cell r="K1813" t="str">
            <v>EUR</v>
          </cell>
          <cell r="L1813">
            <v>74.540000000000006</v>
          </cell>
          <cell r="M1813">
            <v>79.760000000000005</v>
          </cell>
        </row>
        <row r="1814">
          <cell r="G1814" t="str">
            <v>H3111U80041221</v>
          </cell>
          <cell r="H1814" t="str">
            <v>Umyv stoj bat  DEEP by JIKA</v>
          </cell>
          <cell r="I1814">
            <v>1</v>
          </cell>
          <cell r="J1814" t="str">
            <v>KS</v>
          </cell>
          <cell r="K1814" t="str">
            <v>EUR</v>
          </cell>
          <cell r="L1814">
            <v>50.98</v>
          </cell>
          <cell r="M1814">
            <v>54.55</v>
          </cell>
        </row>
        <row r="1815">
          <cell r="G1815" t="str">
            <v>H3111U80041241</v>
          </cell>
          <cell r="H1815" t="str">
            <v>Umyv stoj bat  DEEP by JIKA</v>
          </cell>
          <cell r="I1815">
            <v>1</v>
          </cell>
          <cell r="J1815" t="str">
            <v>KS</v>
          </cell>
          <cell r="K1815" t="str">
            <v>EUR</v>
          </cell>
          <cell r="L1815">
            <v>87.16</v>
          </cell>
          <cell r="M1815">
            <v>93.26</v>
          </cell>
        </row>
        <row r="1816">
          <cell r="G1816" t="str">
            <v>H3111U80041291</v>
          </cell>
          <cell r="H1816" t="str">
            <v>Umyv stoj bat DEEP by JIKA</v>
          </cell>
          <cell r="I1816">
            <v>1</v>
          </cell>
          <cell r="J1816" t="str">
            <v>KS</v>
          </cell>
          <cell r="K1816" t="str">
            <v>EUR</v>
          </cell>
          <cell r="L1816">
            <v>79.23</v>
          </cell>
          <cell r="M1816">
            <v>84.78</v>
          </cell>
        </row>
        <row r="1817">
          <cell r="G1817" t="str">
            <v>H3211U60040001</v>
          </cell>
          <cell r="H1817" t="str">
            <v>Van podom bat  DEEP by JIKA</v>
          </cell>
          <cell r="I1817">
            <v>1</v>
          </cell>
          <cell r="J1817" t="str">
            <v>KS</v>
          </cell>
          <cell r="K1817" t="str">
            <v>EUR</v>
          </cell>
          <cell r="L1817">
            <v>119.62</v>
          </cell>
          <cell r="M1817">
            <v>127.99</v>
          </cell>
        </row>
        <row r="1818">
          <cell r="G1818" t="str">
            <v>H3211U70041311</v>
          </cell>
          <cell r="H1818" t="str">
            <v>Van nást t-bat DEEP by JIKA</v>
          </cell>
          <cell r="I1818">
            <v>1</v>
          </cell>
          <cell r="J1818" t="str">
            <v>KS</v>
          </cell>
          <cell r="K1818" t="str">
            <v>EUR</v>
          </cell>
          <cell r="L1818">
            <v>102.21</v>
          </cell>
          <cell r="M1818">
            <v>109.36</v>
          </cell>
        </row>
        <row r="1819">
          <cell r="G1819" t="str">
            <v>H3211U70044001</v>
          </cell>
          <cell r="H1819" t="str">
            <v>Van nást t-bat DEEP by JIKA</v>
          </cell>
          <cell r="I1819">
            <v>1</v>
          </cell>
          <cell r="J1819" t="str">
            <v>KS</v>
          </cell>
          <cell r="K1819" t="str">
            <v>EUR</v>
          </cell>
          <cell r="L1819">
            <v>76.53</v>
          </cell>
          <cell r="M1819">
            <v>81.89</v>
          </cell>
        </row>
        <row r="1820">
          <cell r="G1820" t="str">
            <v>H3231U70042711</v>
          </cell>
          <cell r="H1820" t="str">
            <v>Van nást t-bat DEEP by JIKA</v>
          </cell>
          <cell r="I1820">
            <v>1</v>
          </cell>
          <cell r="J1820" t="str">
            <v>KS</v>
          </cell>
          <cell r="K1820" t="str">
            <v>EUR</v>
          </cell>
          <cell r="L1820">
            <v>213.55</v>
          </cell>
          <cell r="M1820">
            <v>228.5</v>
          </cell>
        </row>
        <row r="1821">
          <cell r="G1821" t="str">
            <v>H3231U70044001</v>
          </cell>
          <cell r="H1821" t="str">
            <v>Van nást t-bat DEEP by JIKA</v>
          </cell>
          <cell r="I1821">
            <v>1</v>
          </cell>
          <cell r="J1821" t="str">
            <v>KS</v>
          </cell>
          <cell r="K1821" t="str">
            <v>EUR</v>
          </cell>
          <cell r="L1821">
            <v>183.46</v>
          </cell>
          <cell r="M1821">
            <v>196.3</v>
          </cell>
        </row>
        <row r="1822">
          <cell r="G1822" t="str">
            <v>H3311U60040001</v>
          </cell>
          <cell r="H1822" t="str">
            <v>Sprch podom ba DEEP by JIKA</v>
          </cell>
          <cell r="I1822">
            <v>1</v>
          </cell>
          <cell r="J1822" t="str">
            <v>KS</v>
          </cell>
          <cell r="K1822" t="str">
            <v>EUR</v>
          </cell>
          <cell r="L1822">
            <v>78.959999999999994</v>
          </cell>
          <cell r="M1822">
            <v>84.49</v>
          </cell>
        </row>
        <row r="1823">
          <cell r="G1823" t="str">
            <v>H3311U70041311</v>
          </cell>
          <cell r="H1823" t="str">
            <v>Sprch nást bat DEEP by JIKA</v>
          </cell>
          <cell r="I1823">
            <v>1</v>
          </cell>
          <cell r="J1823" t="str">
            <v>KS</v>
          </cell>
          <cell r="K1823" t="str">
            <v>EUR</v>
          </cell>
          <cell r="L1823">
            <v>93.62</v>
          </cell>
          <cell r="M1823">
            <v>100.17</v>
          </cell>
        </row>
        <row r="1824">
          <cell r="G1824" t="str">
            <v>H3311U70044001</v>
          </cell>
          <cell r="H1824" t="str">
            <v>Sprch nást bat DEEP by JIKA</v>
          </cell>
          <cell r="I1824">
            <v>1</v>
          </cell>
          <cell r="J1824" t="str">
            <v>KS</v>
          </cell>
          <cell r="K1824" t="str">
            <v>EUR</v>
          </cell>
          <cell r="L1824">
            <v>67.91</v>
          </cell>
          <cell r="M1824">
            <v>72.66</v>
          </cell>
        </row>
        <row r="1825">
          <cell r="G1825" t="str">
            <v>H3331U70042711</v>
          </cell>
          <cell r="H1825" t="str">
            <v>Sprch nást t-b DEEP by JIKA</v>
          </cell>
          <cell r="I1825">
            <v>1</v>
          </cell>
          <cell r="J1825" t="str">
            <v>KS</v>
          </cell>
          <cell r="K1825" t="str">
            <v>EUR</v>
          </cell>
          <cell r="L1825">
            <v>170.77</v>
          </cell>
          <cell r="M1825">
            <v>182.72</v>
          </cell>
        </row>
        <row r="1826">
          <cell r="G1826" t="str">
            <v>H3331U70044001</v>
          </cell>
          <cell r="H1826" t="str">
            <v>Sprch nást t-b DEEP by JIKA</v>
          </cell>
          <cell r="I1826">
            <v>1</v>
          </cell>
          <cell r="J1826" t="str">
            <v>KS</v>
          </cell>
          <cell r="K1826" t="str">
            <v>EUR</v>
          </cell>
          <cell r="L1826">
            <v>140.66</v>
          </cell>
          <cell r="M1826">
            <v>150.51</v>
          </cell>
        </row>
        <row r="1827">
          <cell r="G1827" t="str">
            <v>H3411U10041111</v>
          </cell>
          <cell r="H1827" t="str">
            <v>Bidet stoj bat DEEP by JIKA</v>
          </cell>
          <cell r="I1827">
            <v>1</v>
          </cell>
          <cell r="J1827" t="str">
            <v>KS</v>
          </cell>
          <cell r="K1827" t="str">
            <v>EUR</v>
          </cell>
          <cell r="L1827">
            <v>78.349999999999994</v>
          </cell>
          <cell r="M1827">
            <v>83.83</v>
          </cell>
        </row>
        <row r="1828">
          <cell r="G1828" t="str">
            <v>H3511U10042301</v>
          </cell>
          <cell r="H1828" t="str">
            <v>Drez bat stoj  DEEP by JIKA</v>
          </cell>
          <cell r="I1828">
            <v>1</v>
          </cell>
          <cell r="J1828" t="str">
            <v>KS</v>
          </cell>
          <cell r="K1828" t="str">
            <v>EUR</v>
          </cell>
          <cell r="L1828">
            <v>72.31</v>
          </cell>
          <cell r="M1828">
            <v>77.37</v>
          </cell>
        </row>
        <row r="1829">
          <cell r="G1829" t="str">
            <v>H3511U10042601</v>
          </cell>
          <cell r="H1829" t="str">
            <v>Drez bat stoj  DEEP by JIKA</v>
          </cell>
          <cell r="I1829">
            <v>1</v>
          </cell>
          <cell r="J1829" t="str">
            <v>KS</v>
          </cell>
          <cell r="K1829" t="str">
            <v>EUR</v>
          </cell>
          <cell r="L1829">
            <v>85.15</v>
          </cell>
          <cell r="M1829">
            <v>91.11</v>
          </cell>
        </row>
        <row r="1830">
          <cell r="G1830" t="str">
            <v>H41J6134023001</v>
          </cell>
          <cell r="H1830" t="str">
            <v>SKŘ POD UMY ZÁSUVK DEEPBYJIKA 55 C</v>
          </cell>
          <cell r="I1830">
            <v>1</v>
          </cell>
          <cell r="J1830" t="str">
            <v>KS</v>
          </cell>
          <cell r="K1830" t="str">
            <v>EUR</v>
          </cell>
          <cell r="M1830">
            <v>266.94</v>
          </cell>
        </row>
        <row r="1831">
          <cell r="G1831" t="str">
            <v>H41J6134025141</v>
          </cell>
          <cell r="H1831" t="str">
            <v>SKŘ POD UMY ZÁSUVK DEEPBYJIKA 55 C</v>
          </cell>
          <cell r="I1831">
            <v>1</v>
          </cell>
          <cell r="J1831" t="str">
            <v>KS</v>
          </cell>
          <cell r="K1831" t="str">
            <v>EUR</v>
          </cell>
          <cell r="M1831">
            <v>277.31</v>
          </cell>
        </row>
        <row r="1832">
          <cell r="G1832" t="str">
            <v>H41J6144023001</v>
          </cell>
          <cell r="H1832" t="str">
            <v>SKŘ POD UMY ZÁSUVK DEEPBYJIKA 65 C</v>
          </cell>
          <cell r="I1832">
            <v>1</v>
          </cell>
          <cell r="J1832" t="str">
            <v>KS</v>
          </cell>
          <cell r="K1832" t="str">
            <v>EUR</v>
          </cell>
          <cell r="M1832">
            <v>285.68</v>
          </cell>
        </row>
        <row r="1833">
          <cell r="G1833" t="str">
            <v>H41J6144025141</v>
          </cell>
          <cell r="H1833" t="str">
            <v>SKŘ POD UMY ZÁSUVK DEEPBYJIKA 65 C</v>
          </cell>
          <cell r="I1833">
            <v>1</v>
          </cell>
          <cell r="J1833" t="str">
            <v>KS</v>
          </cell>
          <cell r="K1833" t="str">
            <v>EUR</v>
          </cell>
          <cell r="M1833">
            <v>294.23</v>
          </cell>
        </row>
        <row r="1834">
          <cell r="G1834" t="str">
            <v>H41J6154023001</v>
          </cell>
          <cell r="H1834" t="str">
            <v>SKŘ POD UMY ZÁSUVK DEEPBYJIKA 80 C</v>
          </cell>
          <cell r="I1834">
            <v>1</v>
          </cell>
          <cell r="J1834" t="str">
            <v>KS</v>
          </cell>
          <cell r="K1834" t="str">
            <v>EUR</v>
          </cell>
          <cell r="M1834">
            <v>311.73</v>
          </cell>
        </row>
        <row r="1835">
          <cell r="G1835" t="str">
            <v>H41J6154025141</v>
          </cell>
          <cell r="H1835" t="str">
            <v>SKŘ POD UMY ZÁSUVK DEEPBYJIKA 80 C</v>
          </cell>
          <cell r="I1835">
            <v>1</v>
          </cell>
          <cell r="J1835" t="str">
            <v>KS</v>
          </cell>
          <cell r="K1835" t="str">
            <v>EUR</v>
          </cell>
          <cell r="M1835">
            <v>327.31</v>
          </cell>
        </row>
        <row r="1836">
          <cell r="G1836" t="str">
            <v>H43J6121303001</v>
          </cell>
          <cell r="H1836" t="str">
            <v>VYSOKÁ SKŘ S DVEŘMI DEEPBYJIKA 170</v>
          </cell>
          <cell r="I1836">
            <v>1</v>
          </cell>
          <cell r="J1836" t="str">
            <v>KS</v>
          </cell>
          <cell r="K1836" t="str">
            <v>EUR</v>
          </cell>
          <cell r="M1836">
            <v>182.03</v>
          </cell>
        </row>
        <row r="1837">
          <cell r="G1837" t="str">
            <v>H43J6121305141</v>
          </cell>
          <cell r="H1837" t="str">
            <v>VYSOKÁ SKŘ S DVEŘMI DEEPBYJIKA 170</v>
          </cell>
          <cell r="I1837">
            <v>1</v>
          </cell>
          <cell r="J1837" t="str">
            <v>KS</v>
          </cell>
          <cell r="K1837" t="str">
            <v>EUR</v>
          </cell>
          <cell r="M1837">
            <v>191.16</v>
          </cell>
        </row>
        <row r="1838">
          <cell r="G1838" t="str">
            <v>H4541314343401</v>
          </cell>
          <cell r="H1838" t="str">
            <v>Skrín pod umyv DEEP by JIKA 50 Ash</v>
          </cell>
          <cell r="I1838">
            <v>1</v>
          </cell>
          <cell r="J1838" t="str">
            <v>KS</v>
          </cell>
          <cell r="K1838" t="str">
            <v>EUR</v>
          </cell>
          <cell r="L1838">
            <v>289</v>
          </cell>
          <cell r="M1838">
            <v>293.33999999999997</v>
          </cell>
        </row>
        <row r="1839">
          <cell r="G1839" t="str">
            <v>H4541314343411</v>
          </cell>
          <cell r="H1839" t="str">
            <v>Skrín pod umyv DEEP by JIKA 50</v>
          </cell>
          <cell r="I1839">
            <v>1</v>
          </cell>
          <cell r="J1839" t="str">
            <v>KS</v>
          </cell>
          <cell r="K1839" t="str">
            <v>EUR</v>
          </cell>
          <cell r="L1839">
            <v>289.29000000000002</v>
          </cell>
          <cell r="M1839">
            <v>293.63</v>
          </cell>
        </row>
        <row r="1840">
          <cell r="G1840" t="str">
            <v>H4541314345001</v>
          </cell>
          <cell r="H1840" t="str">
            <v>Skrín pod umyv DEEP by JIKA 50 bílá</v>
          </cell>
          <cell r="I1840">
            <v>1</v>
          </cell>
          <cell r="J1840" t="str">
            <v>KS</v>
          </cell>
          <cell r="K1840" t="str">
            <v>EUR</v>
          </cell>
          <cell r="L1840">
            <v>231.94</v>
          </cell>
          <cell r="M1840">
            <v>235.42</v>
          </cell>
        </row>
        <row r="1841">
          <cell r="G1841" t="str">
            <v>H4541324343401</v>
          </cell>
          <cell r="H1841" t="str">
            <v>Skrín pod umyv DEEP by JIKA 55 Ash</v>
          </cell>
          <cell r="I1841">
            <v>1</v>
          </cell>
          <cell r="J1841" t="str">
            <v>KS</v>
          </cell>
          <cell r="K1841" t="str">
            <v>EUR</v>
          </cell>
          <cell r="L1841">
            <v>294.93</v>
          </cell>
          <cell r="M1841">
            <v>299.35000000000002</v>
          </cell>
        </row>
        <row r="1842">
          <cell r="G1842" t="str">
            <v>H4541324343411</v>
          </cell>
          <cell r="H1842" t="str">
            <v>Skrín pod umyv DEEP by JIKA 55</v>
          </cell>
          <cell r="I1842">
            <v>1</v>
          </cell>
          <cell r="J1842" t="str">
            <v>KS</v>
          </cell>
          <cell r="K1842" t="str">
            <v>EUR</v>
          </cell>
          <cell r="L1842">
            <v>296.39999999999998</v>
          </cell>
          <cell r="M1842">
            <v>300.85000000000002</v>
          </cell>
        </row>
        <row r="1843">
          <cell r="G1843" t="str">
            <v>H4541324345001</v>
          </cell>
          <cell r="H1843" t="str">
            <v>Skrín pod umyv DEEP by JIKA 55 bílá</v>
          </cell>
          <cell r="I1843">
            <v>1</v>
          </cell>
          <cell r="J1843" t="str">
            <v>KS</v>
          </cell>
          <cell r="K1843" t="str">
            <v>EUR</v>
          </cell>
          <cell r="L1843">
            <v>239.21</v>
          </cell>
          <cell r="M1843">
            <v>242.8</v>
          </cell>
        </row>
        <row r="1844">
          <cell r="G1844" t="str">
            <v>H4541334343401</v>
          </cell>
          <cell r="H1844" t="str">
            <v>Skrín pod umyv DEEP by JIKA 60 Ash</v>
          </cell>
          <cell r="I1844">
            <v>1</v>
          </cell>
          <cell r="J1844" t="str">
            <v>KS</v>
          </cell>
          <cell r="K1844" t="str">
            <v>EUR</v>
          </cell>
          <cell r="L1844">
            <v>298.2</v>
          </cell>
          <cell r="M1844">
            <v>302.67</v>
          </cell>
        </row>
        <row r="1845">
          <cell r="G1845" t="str">
            <v>H4541334343411</v>
          </cell>
          <cell r="H1845" t="str">
            <v>Skrín pod umyv DEEP by JIKA 60</v>
          </cell>
          <cell r="I1845">
            <v>1</v>
          </cell>
          <cell r="J1845" t="str">
            <v>KS</v>
          </cell>
          <cell r="K1845" t="str">
            <v>EUR</v>
          </cell>
          <cell r="L1845">
            <v>305.92</v>
          </cell>
          <cell r="M1845">
            <v>310.51</v>
          </cell>
        </row>
        <row r="1846">
          <cell r="G1846" t="str">
            <v>H4541334345001</v>
          </cell>
          <cell r="H1846" t="str">
            <v>Skrín pod umyv DEEP by JIKA 60 bílá</v>
          </cell>
          <cell r="I1846">
            <v>1</v>
          </cell>
          <cell r="J1846" t="str">
            <v>KS</v>
          </cell>
          <cell r="K1846" t="str">
            <v>EUR</v>
          </cell>
          <cell r="L1846">
            <v>246.31</v>
          </cell>
          <cell r="M1846">
            <v>250</v>
          </cell>
        </row>
        <row r="1847">
          <cell r="G1847" t="str">
            <v>H4541344343401</v>
          </cell>
          <cell r="H1847" t="str">
            <v>Skrín pod umyv DEEP by JIKA 65 Ash</v>
          </cell>
          <cell r="I1847">
            <v>1</v>
          </cell>
          <cell r="J1847" t="str">
            <v>KS</v>
          </cell>
          <cell r="K1847" t="str">
            <v>EUR</v>
          </cell>
          <cell r="L1847">
            <v>307.19</v>
          </cell>
          <cell r="M1847">
            <v>311.8</v>
          </cell>
        </row>
        <row r="1848">
          <cell r="G1848" t="str">
            <v>H4541344343411</v>
          </cell>
          <cell r="H1848" t="str">
            <v>Skrín pod umyv DEEP by JIKA 65</v>
          </cell>
          <cell r="I1848">
            <v>1</v>
          </cell>
          <cell r="J1848" t="str">
            <v>KS</v>
          </cell>
          <cell r="K1848" t="str">
            <v>EUR</v>
          </cell>
          <cell r="L1848">
            <v>315.83</v>
          </cell>
          <cell r="M1848">
            <v>320.57</v>
          </cell>
        </row>
        <row r="1849">
          <cell r="G1849" t="str">
            <v>H4541344345001</v>
          </cell>
          <cell r="H1849" t="str">
            <v>Skrín pod umyv DEEP by JIKA 65 bílá</v>
          </cell>
          <cell r="I1849">
            <v>1</v>
          </cell>
          <cell r="J1849" t="str">
            <v>KS</v>
          </cell>
          <cell r="K1849" t="str">
            <v>EUR</v>
          </cell>
          <cell r="L1849">
            <v>252.94</v>
          </cell>
          <cell r="M1849">
            <v>256.73</v>
          </cell>
        </row>
        <row r="1850">
          <cell r="G1850" t="str">
            <v>H4541514343401</v>
          </cell>
          <cell r="H1850" t="str">
            <v>Vysoká Skrín  DEEP by JIKA    Ash</v>
          </cell>
          <cell r="I1850">
            <v>1</v>
          </cell>
          <cell r="J1850" t="str">
            <v>KS</v>
          </cell>
          <cell r="K1850" t="str">
            <v>EUR</v>
          </cell>
          <cell r="L1850">
            <v>239.5</v>
          </cell>
          <cell r="M1850">
            <v>243.09</v>
          </cell>
        </row>
        <row r="1851">
          <cell r="G1851" t="str">
            <v>H4541514343411</v>
          </cell>
          <cell r="H1851" t="str">
            <v>Vysoká Skrín  DEEP by JIKA</v>
          </cell>
          <cell r="I1851">
            <v>1</v>
          </cell>
          <cell r="J1851" t="str">
            <v>KS</v>
          </cell>
          <cell r="K1851" t="str">
            <v>EUR</v>
          </cell>
          <cell r="L1851">
            <v>263.85000000000002</v>
          </cell>
          <cell r="M1851">
            <v>267.81</v>
          </cell>
        </row>
        <row r="1852">
          <cell r="G1852" t="str">
            <v>H4541514345001</v>
          </cell>
          <cell r="H1852" t="str">
            <v>Vysoká Skrín  DEEP by JIKA    bílá</v>
          </cell>
          <cell r="I1852">
            <v>1</v>
          </cell>
          <cell r="J1852" t="str">
            <v>KS</v>
          </cell>
          <cell r="K1852" t="str">
            <v>EUR</v>
          </cell>
          <cell r="L1852">
            <v>201.69</v>
          </cell>
          <cell r="M1852">
            <v>204.72</v>
          </cell>
        </row>
        <row r="1853">
          <cell r="G1853" t="str">
            <v>H4541524343401</v>
          </cell>
          <cell r="H1853" t="str">
            <v>Vysoká Skrín  DEEP by JIKA    Ash</v>
          </cell>
          <cell r="I1853">
            <v>1</v>
          </cell>
          <cell r="J1853" t="str">
            <v>KS</v>
          </cell>
          <cell r="K1853" t="str">
            <v>EUR</v>
          </cell>
          <cell r="L1853">
            <v>239.5</v>
          </cell>
          <cell r="M1853">
            <v>243.09</v>
          </cell>
        </row>
        <row r="1854">
          <cell r="G1854" t="str">
            <v>H4541524343411</v>
          </cell>
          <cell r="H1854" t="str">
            <v>Vysoká Skrín  DEEP by JIKA</v>
          </cell>
          <cell r="I1854">
            <v>1</v>
          </cell>
          <cell r="J1854" t="str">
            <v>KS</v>
          </cell>
          <cell r="K1854" t="str">
            <v>EUR</v>
          </cell>
          <cell r="L1854">
            <v>263.85000000000002</v>
          </cell>
          <cell r="M1854">
            <v>267.81</v>
          </cell>
        </row>
        <row r="1855">
          <cell r="G1855" t="str">
            <v>H4541524345001</v>
          </cell>
          <cell r="H1855" t="str">
            <v>Vysoká Skrín  DEEP by JIKA    bílá</v>
          </cell>
          <cell r="I1855">
            <v>1</v>
          </cell>
          <cell r="J1855" t="str">
            <v>KS</v>
          </cell>
          <cell r="K1855" t="str">
            <v>EUR</v>
          </cell>
          <cell r="L1855">
            <v>201.69</v>
          </cell>
          <cell r="M1855">
            <v>204.72</v>
          </cell>
        </row>
        <row r="1856">
          <cell r="G1856" t="str">
            <v>H4541614343401</v>
          </cell>
          <cell r="H1856" t="str">
            <v>Zrcadlo Skrín DEEP by JIKA 50 Ash</v>
          </cell>
          <cell r="I1856">
            <v>1</v>
          </cell>
          <cell r="J1856" t="str">
            <v>KS</v>
          </cell>
          <cell r="K1856" t="str">
            <v>EUR</v>
          </cell>
          <cell r="L1856">
            <v>173.51</v>
          </cell>
          <cell r="M1856">
            <v>176.11</v>
          </cell>
        </row>
        <row r="1857">
          <cell r="G1857" t="str">
            <v>H4541614343411</v>
          </cell>
          <cell r="H1857" t="str">
            <v>Zrcadlo Skrín DEEP by JIKA 50</v>
          </cell>
          <cell r="I1857">
            <v>1</v>
          </cell>
          <cell r="J1857" t="str">
            <v>KS</v>
          </cell>
          <cell r="K1857" t="str">
            <v>EUR</v>
          </cell>
          <cell r="L1857">
            <v>183.44</v>
          </cell>
          <cell r="M1857">
            <v>186.19</v>
          </cell>
        </row>
        <row r="1858">
          <cell r="G1858" t="str">
            <v>H4541614345001</v>
          </cell>
          <cell r="H1858" t="str">
            <v>Zrcadlo Skrín DEEP by JIKA 50 bílá</v>
          </cell>
          <cell r="I1858">
            <v>1</v>
          </cell>
          <cell r="J1858" t="str">
            <v>KS</v>
          </cell>
          <cell r="K1858" t="str">
            <v>EUR</v>
          </cell>
          <cell r="L1858">
            <v>157.43</v>
          </cell>
          <cell r="M1858">
            <v>159.79</v>
          </cell>
        </row>
        <row r="1859">
          <cell r="G1859" t="str">
            <v>H4541634343401</v>
          </cell>
          <cell r="H1859" t="str">
            <v>Zrcadlo Skrín DEEP by JIKA 60 Ash</v>
          </cell>
          <cell r="I1859">
            <v>1</v>
          </cell>
          <cell r="J1859" t="str">
            <v>KS</v>
          </cell>
          <cell r="K1859" t="str">
            <v>EUR</v>
          </cell>
          <cell r="L1859">
            <v>182.53</v>
          </cell>
          <cell r="M1859">
            <v>185.27</v>
          </cell>
        </row>
        <row r="1860">
          <cell r="G1860" t="str">
            <v>H4541634343411</v>
          </cell>
          <cell r="H1860" t="str">
            <v>Zrcadlo Skrín DEEP by JIKA 60</v>
          </cell>
          <cell r="I1860">
            <v>1</v>
          </cell>
          <cell r="J1860" t="str">
            <v>KS</v>
          </cell>
          <cell r="K1860" t="str">
            <v>EUR</v>
          </cell>
          <cell r="L1860">
            <v>194</v>
          </cell>
          <cell r="M1860">
            <v>196.91</v>
          </cell>
        </row>
        <row r="1861">
          <cell r="G1861" t="str">
            <v>H4541634345001</v>
          </cell>
          <cell r="H1861" t="str">
            <v>Zrcadlo Skrín DEEP by JIKA 60 bílá</v>
          </cell>
          <cell r="I1861">
            <v>1</v>
          </cell>
          <cell r="J1861" t="str">
            <v>KS</v>
          </cell>
          <cell r="K1861" t="str">
            <v>EUR</v>
          </cell>
          <cell r="L1861">
            <v>164.11</v>
          </cell>
          <cell r="M1861">
            <v>166.57</v>
          </cell>
        </row>
        <row r="1862">
          <cell r="G1862" t="str">
            <v>H4541654345001</v>
          </cell>
          <cell r="H1862" t="str">
            <v>Zrcadlo Skrín DEEP by JIKA 50 bílá</v>
          </cell>
          <cell r="I1862">
            <v>1</v>
          </cell>
          <cell r="J1862" t="str">
            <v>KS</v>
          </cell>
          <cell r="K1862" t="str">
            <v>EUR</v>
          </cell>
          <cell r="L1862">
            <v>85.18</v>
          </cell>
          <cell r="M1862">
            <v>86.46</v>
          </cell>
        </row>
        <row r="1863">
          <cell r="G1863" t="str">
            <v>H4541674345001</v>
          </cell>
          <cell r="H1863" t="str">
            <v>Zrcadlo Skrín DEEP by JIKA 60 bílá</v>
          </cell>
          <cell r="I1863">
            <v>1</v>
          </cell>
          <cell r="J1863" t="str">
            <v>KS</v>
          </cell>
          <cell r="K1863" t="str">
            <v>EUR</v>
          </cell>
          <cell r="L1863">
            <v>87.97</v>
          </cell>
          <cell r="M1863">
            <v>89.29</v>
          </cell>
        </row>
        <row r="1864">
          <cell r="G1864" t="str">
            <v>H4980424340001</v>
          </cell>
          <cell r="H1864" t="str">
            <v>Nábytek        DEEP by JIKA</v>
          </cell>
          <cell r="I1864">
            <v>1</v>
          </cell>
          <cell r="J1864" t="str">
            <v>KS</v>
          </cell>
          <cell r="K1864" t="str">
            <v>EUR</v>
          </cell>
          <cell r="L1864">
            <v>41.92</v>
          </cell>
          <cell r="M1864">
            <v>42.55</v>
          </cell>
        </row>
        <row r="1865">
          <cell r="G1865" t="str">
            <v>H4980434340001</v>
          </cell>
          <cell r="H1865" t="str">
            <v>Nábytek        DEEP by JIKA</v>
          </cell>
          <cell r="I1865">
            <v>1</v>
          </cell>
          <cell r="J1865" t="str">
            <v>KS</v>
          </cell>
          <cell r="K1865" t="str">
            <v>EUR</v>
          </cell>
          <cell r="L1865">
            <v>45.5</v>
          </cell>
          <cell r="M1865">
            <v>46.18</v>
          </cell>
        </row>
        <row r="1866">
          <cell r="G1866" t="str">
            <v>H4980454340001</v>
          </cell>
          <cell r="H1866" t="str">
            <v>Nábytek        DEEP by JIKA</v>
          </cell>
          <cell r="I1866">
            <v>1</v>
          </cell>
          <cell r="J1866" t="str">
            <v>KS</v>
          </cell>
          <cell r="K1866" t="str">
            <v>EUR</v>
          </cell>
          <cell r="L1866">
            <v>5.78</v>
          </cell>
          <cell r="M1866">
            <v>5.87</v>
          </cell>
        </row>
        <row r="1867">
          <cell r="G1867" t="str">
            <v>H8126110001041</v>
          </cell>
          <cell r="H1867" t="str">
            <v>Umývátko       DEEP by JIKA-50 bílá</v>
          </cell>
          <cell r="I1867">
            <v>1</v>
          </cell>
          <cell r="J1867" t="str">
            <v>KS</v>
          </cell>
          <cell r="K1867" t="str">
            <v>EUR</v>
          </cell>
          <cell r="L1867">
            <v>48.99</v>
          </cell>
          <cell r="M1867">
            <v>49.72</v>
          </cell>
        </row>
        <row r="1868">
          <cell r="G1868" t="str">
            <v>H8126110001091</v>
          </cell>
          <cell r="H1868" t="str">
            <v>Umývátko       DEEP by JIKA-50 bílá</v>
          </cell>
          <cell r="I1868">
            <v>1</v>
          </cell>
          <cell r="J1868" t="str">
            <v>KS</v>
          </cell>
          <cell r="K1868" t="str">
            <v>EUR</v>
          </cell>
          <cell r="L1868">
            <v>48.99</v>
          </cell>
          <cell r="M1868">
            <v>49.72</v>
          </cell>
        </row>
        <row r="1869">
          <cell r="G1869" t="str">
            <v>H8126110001341</v>
          </cell>
          <cell r="H1869" t="str">
            <v>Umývátko       DEEP by JIKA-50 bílá</v>
          </cell>
          <cell r="I1869">
            <v>1</v>
          </cell>
          <cell r="J1869" t="str">
            <v>KS</v>
          </cell>
          <cell r="K1869" t="str">
            <v>EUR</v>
          </cell>
          <cell r="L1869">
            <v>48.99</v>
          </cell>
          <cell r="M1869">
            <v>49.72</v>
          </cell>
        </row>
        <row r="1870">
          <cell r="G1870" t="str">
            <v>H8126110001391</v>
          </cell>
          <cell r="H1870" t="str">
            <v>Umývátko       DEEP by JIKA 50 bílá</v>
          </cell>
          <cell r="I1870">
            <v>1</v>
          </cell>
          <cell r="J1870" t="str">
            <v>KS</v>
          </cell>
          <cell r="K1870" t="str">
            <v>EUR</v>
          </cell>
          <cell r="L1870">
            <v>48.99</v>
          </cell>
          <cell r="M1870">
            <v>49.72</v>
          </cell>
        </row>
        <row r="1871">
          <cell r="G1871" t="str">
            <v>H8126120001041</v>
          </cell>
          <cell r="H1871" t="str">
            <v>Umyvadlo       DEEP by JIKA-55 bílá</v>
          </cell>
          <cell r="I1871">
            <v>1</v>
          </cell>
          <cell r="J1871" t="str">
            <v>KS</v>
          </cell>
          <cell r="K1871" t="str">
            <v>EUR</v>
          </cell>
          <cell r="L1871">
            <v>50.18</v>
          </cell>
          <cell r="M1871">
            <v>50.93</v>
          </cell>
        </row>
        <row r="1872">
          <cell r="G1872" t="str">
            <v>H8126120001091</v>
          </cell>
          <cell r="H1872" t="str">
            <v>Umyvadlo       DEEP by JIKA-55 bílá</v>
          </cell>
          <cell r="I1872">
            <v>1</v>
          </cell>
          <cell r="J1872" t="str">
            <v>KS</v>
          </cell>
          <cell r="K1872" t="str">
            <v>EUR</v>
          </cell>
          <cell r="L1872">
            <v>50.18</v>
          </cell>
          <cell r="M1872">
            <v>50.93</v>
          </cell>
        </row>
        <row r="1873">
          <cell r="G1873" t="str">
            <v>H8126130001041</v>
          </cell>
          <cell r="H1873" t="str">
            <v>Umyvadlo       DEEP by JIKA-60 bílá</v>
          </cell>
          <cell r="I1873">
            <v>1</v>
          </cell>
          <cell r="J1873" t="str">
            <v>KS</v>
          </cell>
          <cell r="K1873" t="str">
            <v>EUR</v>
          </cell>
          <cell r="L1873">
            <v>52.46</v>
          </cell>
          <cell r="M1873">
            <v>53.25</v>
          </cell>
        </row>
        <row r="1874">
          <cell r="G1874" t="str">
            <v>H8126130001091</v>
          </cell>
          <cell r="H1874" t="str">
            <v>Umyvadlo       DEEP by JIKA-60 bílá</v>
          </cell>
          <cell r="I1874">
            <v>1</v>
          </cell>
          <cell r="J1874" t="str">
            <v>KS</v>
          </cell>
          <cell r="K1874" t="str">
            <v>EUR</v>
          </cell>
          <cell r="L1874">
            <v>52.46</v>
          </cell>
          <cell r="M1874">
            <v>53.25</v>
          </cell>
        </row>
        <row r="1875">
          <cell r="G1875" t="str">
            <v>H8126140001041</v>
          </cell>
          <cell r="H1875" t="str">
            <v>Umyvadlo       DEEP by JIKA-65 bílá</v>
          </cell>
          <cell r="I1875">
            <v>1</v>
          </cell>
          <cell r="J1875" t="str">
            <v>KS</v>
          </cell>
          <cell r="K1875" t="str">
            <v>EUR</v>
          </cell>
          <cell r="L1875">
            <v>55.87</v>
          </cell>
          <cell r="M1875">
            <v>56.71</v>
          </cell>
        </row>
        <row r="1876">
          <cell r="G1876" t="str">
            <v>H8156140001041</v>
          </cell>
          <cell r="H1876" t="str">
            <v>Umývátko       DEEP by JIKA-45 bílá</v>
          </cell>
          <cell r="I1876">
            <v>1</v>
          </cell>
          <cell r="J1876" t="str">
            <v>KS</v>
          </cell>
          <cell r="K1876" t="str">
            <v>EUR</v>
          </cell>
          <cell r="L1876">
            <v>48.99</v>
          </cell>
          <cell r="M1876">
            <v>49.72</v>
          </cell>
        </row>
        <row r="1877">
          <cell r="G1877" t="str">
            <v>H8156140001091</v>
          </cell>
          <cell r="H1877" t="str">
            <v>Umývátko       DEEP by JIKA-45 bílá</v>
          </cell>
          <cell r="I1877">
            <v>1</v>
          </cell>
          <cell r="J1877" t="str">
            <v>KS</v>
          </cell>
          <cell r="K1877" t="str">
            <v>EUR</v>
          </cell>
          <cell r="L1877">
            <v>48.99</v>
          </cell>
          <cell r="M1877">
            <v>49.72</v>
          </cell>
        </row>
        <row r="1878">
          <cell r="G1878" t="str">
            <v>H8156140001341</v>
          </cell>
          <cell r="H1878" t="str">
            <v>Umývátko       DEEP by JIKA-45 bílá</v>
          </cell>
          <cell r="I1878">
            <v>1</v>
          </cell>
          <cell r="J1878" t="str">
            <v>KS</v>
          </cell>
          <cell r="K1878" t="str">
            <v>EUR</v>
          </cell>
          <cell r="L1878">
            <v>48.99</v>
          </cell>
          <cell r="M1878">
            <v>49.72</v>
          </cell>
        </row>
        <row r="1879">
          <cell r="G1879" t="str">
            <v>H8156140001391</v>
          </cell>
          <cell r="H1879" t="str">
            <v>Umývátko       DEEP by JIKA 45 bílá</v>
          </cell>
          <cell r="I1879">
            <v>1</v>
          </cell>
          <cell r="J1879" t="str">
            <v>KS</v>
          </cell>
          <cell r="K1879" t="str">
            <v>EUR</v>
          </cell>
          <cell r="L1879">
            <v>48.99</v>
          </cell>
          <cell r="M1879">
            <v>49.72</v>
          </cell>
        </row>
        <row r="1880">
          <cell r="G1880" t="str">
            <v>H8156150001051</v>
          </cell>
          <cell r="H1880" t="str">
            <v>Umývátko       DEEP by JIKA-50 bílá</v>
          </cell>
          <cell r="I1880">
            <v>1</v>
          </cell>
          <cell r="J1880" t="str">
            <v>KS</v>
          </cell>
          <cell r="K1880" t="str">
            <v>EUR</v>
          </cell>
          <cell r="L1880">
            <v>37.93</v>
          </cell>
          <cell r="M1880">
            <v>38.5</v>
          </cell>
        </row>
        <row r="1881">
          <cell r="G1881" t="str">
            <v>H8156150001061</v>
          </cell>
          <cell r="H1881" t="str">
            <v>Umývátko       DEEP by JIKA-50 bílá</v>
          </cell>
          <cell r="I1881">
            <v>1</v>
          </cell>
          <cell r="J1881" t="str">
            <v>KS</v>
          </cell>
          <cell r="K1881" t="str">
            <v>EUR</v>
          </cell>
          <cell r="L1881">
            <v>37.93</v>
          </cell>
          <cell r="M1881">
            <v>38.5</v>
          </cell>
        </row>
        <row r="1882">
          <cell r="G1882" t="str">
            <v>f</v>
          </cell>
          <cell r="H1882" t="str">
            <v>Klozet záv     DEEP by JIKA    bílá</v>
          </cell>
          <cell r="I1882">
            <v>1</v>
          </cell>
          <cell r="J1882" t="str">
            <v>KS</v>
          </cell>
          <cell r="K1882" t="str">
            <v>EUR</v>
          </cell>
          <cell r="L1882">
            <v>100.4</v>
          </cell>
          <cell r="M1882">
            <v>101.91</v>
          </cell>
        </row>
        <row r="1883">
          <cell r="G1883" t="str">
            <v>H8216150000001</v>
          </cell>
          <cell r="H1883" t="str">
            <v>Klozet stoj wd DEEP by JIKA    bílá</v>
          </cell>
          <cell r="I1883">
            <v>1</v>
          </cell>
          <cell r="J1883" t="str">
            <v>KS</v>
          </cell>
          <cell r="K1883" t="str">
            <v>EUR</v>
          </cell>
          <cell r="L1883">
            <v>110</v>
          </cell>
          <cell r="M1883">
            <v>111.65</v>
          </cell>
        </row>
        <row r="1884">
          <cell r="G1884" t="str">
            <v>H8256160000001</v>
          </cell>
          <cell r="H1884" t="str">
            <v>Mísa komb stoj DEEP by JIKA    bílá</v>
          </cell>
          <cell r="I1884">
            <v>1</v>
          </cell>
          <cell r="J1884" t="str">
            <v>KS</v>
          </cell>
          <cell r="K1884" t="str">
            <v>EUR</v>
          </cell>
          <cell r="L1884">
            <v>96.02</v>
          </cell>
          <cell r="M1884">
            <v>97.46</v>
          </cell>
        </row>
        <row r="1885">
          <cell r="G1885" t="str">
            <v>H8256170000001</v>
          </cell>
          <cell r="H1885" t="str">
            <v>Mísa komb stoj DEEP by JIKA    bílá</v>
          </cell>
          <cell r="I1885">
            <v>1</v>
          </cell>
          <cell r="J1885" t="str">
            <v>KS</v>
          </cell>
          <cell r="K1885" t="str">
            <v>EUR</v>
          </cell>
          <cell r="L1885">
            <v>96.02</v>
          </cell>
          <cell r="M1885">
            <v>97.46</v>
          </cell>
        </row>
        <row r="1886">
          <cell r="G1886" t="str">
            <v>H8266160002801</v>
          </cell>
          <cell r="H1886" t="str">
            <v>Kloz komb stoj DEEP by JIKA    bílá</v>
          </cell>
          <cell r="I1886">
            <v>1</v>
          </cell>
          <cell r="J1886" t="str">
            <v>KS</v>
          </cell>
          <cell r="K1886" t="str">
            <v>EUR</v>
          </cell>
          <cell r="L1886">
            <v>167.65</v>
          </cell>
          <cell r="M1886">
            <v>170.16</v>
          </cell>
        </row>
        <row r="1887">
          <cell r="G1887" t="str">
            <v>H8266170002811</v>
          </cell>
          <cell r="H1887" t="str">
            <v>Kloz komb stoj DEEP by JIKA    bílá</v>
          </cell>
          <cell r="I1887">
            <v>1</v>
          </cell>
          <cell r="J1887" t="str">
            <v>KS</v>
          </cell>
          <cell r="K1887" t="str">
            <v>EUR</v>
          </cell>
          <cell r="L1887">
            <v>167.65</v>
          </cell>
          <cell r="M1887">
            <v>170.16</v>
          </cell>
        </row>
        <row r="1888">
          <cell r="G1888" t="str">
            <v>H8286120000001</v>
          </cell>
          <cell r="H1888" t="str">
            <v>Nádr          DEEP by JIKA    bílá</v>
          </cell>
          <cell r="I1888">
            <v>1</v>
          </cell>
          <cell r="J1888" t="str">
            <v>KS</v>
          </cell>
          <cell r="K1888" t="str">
            <v>EUR</v>
          </cell>
          <cell r="L1888">
            <v>71.59</v>
          </cell>
          <cell r="M1888">
            <v>72.66</v>
          </cell>
        </row>
        <row r="1889">
          <cell r="G1889" t="str">
            <v>H8286120002801</v>
          </cell>
          <cell r="H1889" t="str">
            <v>Nádr          DEEP by JIKA    bílá</v>
          </cell>
          <cell r="I1889">
            <v>1</v>
          </cell>
          <cell r="J1889" t="str">
            <v>KS</v>
          </cell>
          <cell r="K1889" t="str">
            <v>EUR</v>
          </cell>
          <cell r="L1889">
            <v>95.54</v>
          </cell>
          <cell r="M1889">
            <v>96.97</v>
          </cell>
        </row>
        <row r="1890">
          <cell r="G1890" t="str">
            <v>H8286130000001</v>
          </cell>
          <cell r="H1890" t="str">
            <v>Nádr          DEEP by JIKA    bílá</v>
          </cell>
          <cell r="I1890">
            <v>1</v>
          </cell>
          <cell r="J1890" t="str">
            <v>KS</v>
          </cell>
          <cell r="K1890" t="str">
            <v>EUR</v>
          </cell>
          <cell r="L1890">
            <v>71.59</v>
          </cell>
          <cell r="M1890">
            <v>72.66</v>
          </cell>
        </row>
        <row r="1891">
          <cell r="G1891" t="str">
            <v>H8286130002811</v>
          </cell>
          <cell r="H1891" t="str">
            <v>Nádr          DEEP by JIKA    bílá</v>
          </cell>
          <cell r="I1891">
            <v>1</v>
          </cell>
          <cell r="J1891" t="str">
            <v>KS</v>
          </cell>
          <cell r="K1891" t="str">
            <v>EUR</v>
          </cell>
          <cell r="L1891">
            <v>94.81</v>
          </cell>
          <cell r="M1891">
            <v>96.23</v>
          </cell>
        </row>
        <row r="1892">
          <cell r="G1892" t="str">
            <v>H8286140000001</v>
          </cell>
          <cell r="H1892" t="str">
            <v>Víko k nádri  DEEP by JIKA    bílá</v>
          </cell>
          <cell r="I1892">
            <v>1</v>
          </cell>
          <cell r="J1892" t="str">
            <v>KS</v>
          </cell>
          <cell r="K1892" t="str">
            <v>EUR</v>
          </cell>
          <cell r="L1892">
            <v>26.62</v>
          </cell>
          <cell r="M1892">
            <v>27.02</v>
          </cell>
        </row>
        <row r="1893">
          <cell r="G1893" t="str">
            <v>H8306120003021</v>
          </cell>
          <cell r="H1893" t="str">
            <v>Bidet záv      DEEP by JIKA    bílá</v>
          </cell>
          <cell r="I1893">
            <v>1</v>
          </cell>
          <cell r="J1893" t="str">
            <v>KS</v>
          </cell>
          <cell r="K1893" t="str">
            <v>EUR</v>
          </cell>
          <cell r="L1893">
            <v>96.02</v>
          </cell>
          <cell r="M1893">
            <v>97.46</v>
          </cell>
        </row>
        <row r="1894">
          <cell r="G1894" t="str">
            <v>H8306120003041</v>
          </cell>
          <cell r="H1894" t="str">
            <v>Bidet záv      DEEP by JIKA    bílá</v>
          </cell>
          <cell r="I1894">
            <v>1</v>
          </cell>
          <cell r="J1894" t="str">
            <v>KS</v>
          </cell>
          <cell r="K1894" t="str">
            <v>EUR</v>
          </cell>
          <cell r="L1894">
            <v>96.02</v>
          </cell>
          <cell r="M1894">
            <v>97.46</v>
          </cell>
        </row>
        <row r="1895">
          <cell r="G1895" t="str">
            <v>H8326120003021</v>
          </cell>
          <cell r="H1895" t="str">
            <v>Bidet stoj     DEEP by JIKA    bílá</v>
          </cell>
          <cell r="I1895">
            <v>1</v>
          </cell>
          <cell r="J1895" t="str">
            <v>KS</v>
          </cell>
          <cell r="K1895" t="str">
            <v>EUR</v>
          </cell>
          <cell r="L1895">
            <v>100.4</v>
          </cell>
          <cell r="M1895">
            <v>101.91</v>
          </cell>
        </row>
        <row r="1896">
          <cell r="G1896" t="str">
            <v>H8936103000631</v>
          </cell>
          <cell r="H1896" t="str">
            <v>Sedátko s pokl DEEP by JIKA    bílá</v>
          </cell>
          <cell r="I1896">
            <v>1</v>
          </cell>
          <cell r="J1896" t="str">
            <v>KS</v>
          </cell>
          <cell r="K1896" t="str">
            <v>EUR</v>
          </cell>
          <cell r="L1896">
            <v>39.35</v>
          </cell>
          <cell r="M1896">
            <v>39.94</v>
          </cell>
        </row>
        <row r="1897">
          <cell r="G1897" t="str">
            <v>H8936113000631</v>
          </cell>
          <cell r="H1897" t="str">
            <v>Sedátko s pokl DEEP by JIKA    bílá</v>
          </cell>
          <cell r="I1897">
            <v>1</v>
          </cell>
          <cell r="J1897" t="str">
            <v>KS</v>
          </cell>
          <cell r="K1897" t="str">
            <v>EUR</v>
          </cell>
          <cell r="L1897">
            <v>61.95</v>
          </cell>
          <cell r="M1897">
            <v>62.88</v>
          </cell>
        </row>
        <row r="1898">
          <cell r="G1898" t="str">
            <v>H2118210000001</v>
          </cell>
          <cell r="H1898" t="str">
            <v>Sprch. van. DEEP by JIKA 80X80   bílá</v>
          </cell>
          <cell r="I1898">
            <v>1</v>
          </cell>
          <cell r="J1898" t="str">
            <v>KS</v>
          </cell>
          <cell r="K1898" t="str">
            <v>EUR</v>
          </cell>
          <cell r="L1898">
            <v>138.66</v>
          </cell>
          <cell r="M1898">
            <v>140.74</v>
          </cell>
        </row>
        <row r="1899">
          <cell r="G1899" t="str">
            <v>H2118220000001</v>
          </cell>
          <cell r="H1899" t="str">
            <v>Sprch. van. DEEP by JIKA 90X90   bílá</v>
          </cell>
          <cell r="I1899">
            <v>1</v>
          </cell>
          <cell r="J1899" t="str">
            <v>KS</v>
          </cell>
          <cell r="K1899" t="str">
            <v>EUR</v>
          </cell>
          <cell r="L1899">
            <v>156.81</v>
          </cell>
          <cell r="M1899">
            <v>159.16</v>
          </cell>
        </row>
        <row r="1900">
          <cell r="G1900" t="str">
            <v>H2118310000001</v>
          </cell>
          <cell r="H1900" t="str">
            <v>Sprch. van. DEEP by JIKA 80x80   bílá</v>
          </cell>
          <cell r="I1900">
            <v>1</v>
          </cell>
          <cell r="J1900" t="str">
            <v>KS</v>
          </cell>
          <cell r="K1900" t="str">
            <v>EUR</v>
          </cell>
          <cell r="L1900">
            <v>138.66</v>
          </cell>
          <cell r="M1900">
            <v>140.74</v>
          </cell>
        </row>
        <row r="1901">
          <cell r="G1901" t="str">
            <v>H2118320000001</v>
          </cell>
          <cell r="H1901" t="str">
            <v>Sprch. van. DEEP by JIKA 90X90   bílá</v>
          </cell>
          <cell r="I1901">
            <v>1</v>
          </cell>
          <cell r="J1901" t="str">
            <v>KS</v>
          </cell>
          <cell r="K1901" t="str">
            <v>EUR</v>
          </cell>
          <cell r="L1901">
            <v>156.81</v>
          </cell>
          <cell r="M1901">
            <v>159.16</v>
          </cell>
        </row>
        <row r="1902">
          <cell r="G1902" t="str">
            <v>H2138210000001</v>
          </cell>
          <cell r="H1902" t="str">
            <v>Sprch. van. DEEP by JIKA 80x80   bílá</v>
          </cell>
          <cell r="I1902">
            <v>1</v>
          </cell>
          <cell r="J1902" t="str">
            <v>KS</v>
          </cell>
          <cell r="K1902" t="str">
            <v>EUR</v>
          </cell>
          <cell r="L1902">
            <v>129.54</v>
          </cell>
          <cell r="M1902">
            <v>131.47999999999999</v>
          </cell>
        </row>
        <row r="1903">
          <cell r="G1903" t="str">
            <v>H2138220000001</v>
          </cell>
          <cell r="H1903" t="str">
            <v>Sprch. van. DEEP by JIKA 90X90   bílá</v>
          </cell>
          <cell r="I1903">
            <v>1</v>
          </cell>
          <cell r="J1903" t="str">
            <v>KS</v>
          </cell>
          <cell r="K1903" t="str">
            <v>EUR</v>
          </cell>
          <cell r="L1903">
            <v>147.03</v>
          </cell>
          <cell r="M1903">
            <v>149.24</v>
          </cell>
        </row>
        <row r="1904">
          <cell r="G1904" t="str">
            <v>H2948150040001</v>
          </cell>
          <cell r="H1904" t="str">
            <v>Odpad/prepad    LYRA</v>
          </cell>
          <cell r="I1904">
            <v>1</v>
          </cell>
          <cell r="J1904" t="str">
            <v>KS</v>
          </cell>
          <cell r="K1904" t="str">
            <v>EUR</v>
          </cell>
          <cell r="L1904">
            <v>30.54</v>
          </cell>
          <cell r="M1904">
            <v>31</v>
          </cell>
        </row>
        <row r="1905">
          <cell r="G1905" t="str">
            <v>H2948170040001</v>
          </cell>
          <cell r="H1905" t="str">
            <v>Odpad/prepad    DEEP by JIKA/LYRA</v>
          </cell>
          <cell r="I1905">
            <v>1</v>
          </cell>
          <cell r="J1905" t="str">
            <v>KS</v>
          </cell>
          <cell r="K1905" t="str">
            <v>EUR</v>
          </cell>
          <cell r="L1905">
            <v>83.01</v>
          </cell>
          <cell r="M1905">
            <v>84.26</v>
          </cell>
        </row>
        <row r="1906">
          <cell r="G1906" t="str">
            <v>H2948240000001</v>
          </cell>
          <cell r="H1906" t="str">
            <v>Sifon          DEEP by JIKA         bílá</v>
          </cell>
          <cell r="I1906">
            <v>1</v>
          </cell>
          <cell r="J1906" t="str">
            <v>KS</v>
          </cell>
          <cell r="K1906" t="str">
            <v>EUR</v>
          </cell>
          <cell r="L1906">
            <v>9.0399999999999991</v>
          </cell>
          <cell r="M1906">
            <v>9.18</v>
          </cell>
        </row>
        <row r="1907">
          <cell r="G1907" t="str">
            <v>H3622700040211</v>
          </cell>
          <cell r="H1907" t="str">
            <v>Sprch. hadice  LYRA</v>
          </cell>
          <cell r="I1907">
            <v>1</v>
          </cell>
          <cell r="J1907" t="str">
            <v>KS</v>
          </cell>
          <cell r="K1907" t="str">
            <v>EUR</v>
          </cell>
          <cell r="L1907">
            <v>16.27</v>
          </cell>
          <cell r="M1907">
            <v>16.510000000000002</v>
          </cell>
        </row>
        <row r="1908">
          <cell r="G1908" t="str">
            <v>H3912700040001</v>
          </cell>
          <cell r="H1908" t="str">
            <v>Páka           LYRA/DEEP by JIKA</v>
          </cell>
          <cell r="I1908">
            <v>1</v>
          </cell>
          <cell r="J1908" t="str">
            <v>KS</v>
          </cell>
          <cell r="K1908" t="str">
            <v>EUR</v>
          </cell>
          <cell r="L1908">
            <v>10.71</v>
          </cell>
          <cell r="M1908">
            <v>10.87</v>
          </cell>
        </row>
        <row r="1909">
          <cell r="G1909" t="str">
            <v>H8156130001051</v>
          </cell>
          <cell r="H1909" t="str">
            <v>Umývátko       DEEP by JIKA-50  bílá</v>
          </cell>
          <cell r="I1909">
            <v>1</v>
          </cell>
          <cell r="J1909" t="str">
            <v>KS</v>
          </cell>
          <cell r="K1909" t="str">
            <v>EUR</v>
          </cell>
          <cell r="L1909">
            <v>51.13</v>
          </cell>
          <cell r="M1909">
            <v>51.9</v>
          </cell>
        </row>
        <row r="1910">
          <cell r="G1910" t="str">
            <v>H8156130001061</v>
          </cell>
          <cell r="H1910" t="str">
            <v>Umývátko       DEEP by JIKA-50  bílá</v>
          </cell>
          <cell r="I1910">
            <v>1</v>
          </cell>
          <cell r="J1910" t="str">
            <v>KS</v>
          </cell>
          <cell r="K1910" t="str">
            <v>EUR</v>
          </cell>
          <cell r="L1910">
            <v>51.13</v>
          </cell>
          <cell r="M1910">
            <v>51.9</v>
          </cell>
        </row>
        <row r="1911">
          <cell r="G1911" t="str">
            <v>H8166120001041</v>
          </cell>
          <cell r="H1911" t="str">
            <v>Roh. umývátko  DEEP by JIKA-45  bílá</v>
          </cell>
          <cell r="I1911">
            <v>1</v>
          </cell>
          <cell r="J1911" t="str">
            <v>KS</v>
          </cell>
          <cell r="K1911" t="str">
            <v>EUR</v>
          </cell>
          <cell r="L1911">
            <v>52.58</v>
          </cell>
          <cell r="M1911">
            <v>53.37</v>
          </cell>
        </row>
        <row r="1912">
          <cell r="G1912" t="str">
            <v>H8166140001041</v>
          </cell>
          <cell r="H1912" t="str">
            <v>Roh. umyvadlo  DEEP by JIKA-55  bílá</v>
          </cell>
          <cell r="I1912">
            <v>1</v>
          </cell>
          <cell r="J1912" t="str">
            <v>KS</v>
          </cell>
          <cell r="K1912" t="str">
            <v>EUR</v>
          </cell>
          <cell r="L1912">
            <v>83.01</v>
          </cell>
          <cell r="M1912">
            <v>84.26</v>
          </cell>
        </row>
        <row r="1913">
          <cell r="G1913" t="str">
            <v>H8196100000001</v>
          </cell>
          <cell r="H1913" t="str">
            <v>Sloup          DEEP by JIKA     bílá</v>
          </cell>
          <cell r="I1913">
            <v>1</v>
          </cell>
          <cell r="J1913" t="str">
            <v>KS</v>
          </cell>
          <cell r="K1913" t="str">
            <v>EUR</v>
          </cell>
          <cell r="L1913">
            <v>49.75</v>
          </cell>
          <cell r="M1913">
            <v>50.5</v>
          </cell>
        </row>
        <row r="1914">
          <cell r="G1914" t="str">
            <v>H8196110000001</v>
          </cell>
          <cell r="H1914" t="str">
            <v>Kryt na sifon  DEEP by JIKA     bílá</v>
          </cell>
          <cell r="I1914">
            <v>1</v>
          </cell>
          <cell r="J1914" t="str">
            <v>KS</v>
          </cell>
          <cell r="K1914" t="str">
            <v>EUR</v>
          </cell>
          <cell r="L1914">
            <v>48.73</v>
          </cell>
          <cell r="M1914">
            <v>49.46</v>
          </cell>
        </row>
        <row r="1915">
          <cell r="G1915" t="str">
            <v>H8206420000001</v>
          </cell>
          <cell r="H1915" t="str">
            <v>Klozet záv.    DEEP by JIKA     bílá</v>
          </cell>
          <cell r="I1915">
            <v>1</v>
          </cell>
          <cell r="J1915" t="str">
            <v>KS</v>
          </cell>
          <cell r="K1915" t="str">
            <v>EUR</v>
          </cell>
          <cell r="L1915">
            <v>174.96</v>
          </cell>
          <cell r="M1915">
            <v>177.58</v>
          </cell>
        </row>
        <row r="1916">
          <cell r="G1916" t="str">
            <v>H8236160000001</v>
          </cell>
          <cell r="H1916" t="str">
            <v>Mísa komb stoj DEEP by JIKA     bílá</v>
          </cell>
          <cell r="I1916">
            <v>1</v>
          </cell>
          <cell r="J1916" t="str">
            <v>KS</v>
          </cell>
          <cell r="K1916" t="str">
            <v>EUR</v>
          </cell>
          <cell r="L1916">
            <v>138.38999999999999</v>
          </cell>
          <cell r="M1916">
            <v>140.47</v>
          </cell>
        </row>
        <row r="1917">
          <cell r="G1917" t="str">
            <v>H8236170000001</v>
          </cell>
          <cell r="H1917" t="str">
            <v>Mísa komb stoj DEEP by JIKA     bílá</v>
          </cell>
          <cell r="I1917">
            <v>1</v>
          </cell>
          <cell r="J1917" t="str">
            <v>KS</v>
          </cell>
          <cell r="K1917" t="str">
            <v>EUR</v>
          </cell>
          <cell r="L1917">
            <v>138.38999999999999</v>
          </cell>
          <cell r="M1917">
            <v>140.47</v>
          </cell>
        </row>
        <row r="1918">
          <cell r="G1918" t="str">
            <v>H8236180000001</v>
          </cell>
          <cell r="H1918" t="str">
            <v>Mísa komb stoj DEEP by JIKA     bílá</v>
          </cell>
          <cell r="I1918">
            <v>1</v>
          </cell>
          <cell r="J1918" t="str">
            <v>KS</v>
          </cell>
          <cell r="K1918" t="str">
            <v>EUR</v>
          </cell>
          <cell r="L1918">
            <v>138.38999999999999</v>
          </cell>
          <cell r="M1918">
            <v>140.47</v>
          </cell>
        </row>
        <row r="1919">
          <cell r="G1919" t="str">
            <v>H8246160000001</v>
          </cell>
          <cell r="H1919" t="str">
            <v>MÍSA KOMB STOJ DEEP BY JIKA BÍLÁ</v>
          </cell>
          <cell r="I1919">
            <v>1</v>
          </cell>
          <cell r="J1919" t="str">
            <v>KS</v>
          </cell>
          <cell r="K1919" t="str">
            <v>EUR</v>
          </cell>
          <cell r="L1919">
            <v>98.98</v>
          </cell>
          <cell r="M1919">
            <v>100.46</v>
          </cell>
        </row>
        <row r="1920">
          <cell r="G1920" t="str">
            <v>H8246170000001</v>
          </cell>
          <cell r="H1920" t="str">
            <v>MÍSA KOMB STOJ DEEP BY JIKA NEW BÍLÁ</v>
          </cell>
          <cell r="I1920">
            <v>1</v>
          </cell>
          <cell r="J1920" t="str">
            <v>KS</v>
          </cell>
          <cell r="K1920" t="str">
            <v>EUR</v>
          </cell>
          <cell r="L1920">
            <v>98.98</v>
          </cell>
          <cell r="M1920">
            <v>100.46</v>
          </cell>
        </row>
        <row r="1921">
          <cell r="G1921" t="str">
            <v>H8276120000001</v>
          </cell>
          <cell r="H1921" t="str">
            <v>Nádr          DEEP by JIKA     bílá</v>
          </cell>
          <cell r="I1921">
            <v>1</v>
          </cell>
          <cell r="J1921" t="str">
            <v>KS</v>
          </cell>
          <cell r="K1921" t="str">
            <v>EUR</v>
          </cell>
          <cell r="L1921">
            <v>71.42</v>
          </cell>
          <cell r="M1921">
            <v>72.489999999999995</v>
          </cell>
        </row>
        <row r="1922">
          <cell r="G1922" t="str">
            <v>H8276120002411</v>
          </cell>
          <cell r="H1922" t="str">
            <v>Nádr          DEEP by JIKA     bílá</v>
          </cell>
          <cell r="I1922">
            <v>1</v>
          </cell>
          <cell r="J1922" t="str">
            <v>KS</v>
          </cell>
          <cell r="K1922" t="str">
            <v>EUR</v>
          </cell>
          <cell r="L1922">
            <v>86.77</v>
          </cell>
          <cell r="M1922">
            <v>88.07</v>
          </cell>
        </row>
        <row r="1923">
          <cell r="G1923" t="str">
            <v>H8276130000001</v>
          </cell>
          <cell r="H1923" t="str">
            <v>Nádr          DEEP by JIKA     bílá</v>
          </cell>
          <cell r="I1923">
            <v>1</v>
          </cell>
          <cell r="J1923" t="str">
            <v>KS</v>
          </cell>
          <cell r="K1923" t="str">
            <v>EUR</v>
          </cell>
          <cell r="L1923">
            <v>71.42</v>
          </cell>
          <cell r="M1923">
            <v>72.489999999999995</v>
          </cell>
        </row>
        <row r="1924">
          <cell r="G1924" t="str">
            <v>H8276130002421</v>
          </cell>
          <cell r="H1924" t="str">
            <v>Nádr          DEEP by JIKA     bílá</v>
          </cell>
          <cell r="I1924">
            <v>1</v>
          </cell>
          <cell r="J1924" t="str">
            <v>KS</v>
          </cell>
          <cell r="K1924" t="str">
            <v>EUR</v>
          </cell>
          <cell r="L1924">
            <v>86.77</v>
          </cell>
          <cell r="M1924">
            <v>88.07</v>
          </cell>
        </row>
        <row r="1925">
          <cell r="G1925" t="str">
            <v>H8932843000001</v>
          </cell>
          <cell r="H1925" t="str">
            <v>Sedátko s pokl DEEP by JIKA         bílá</v>
          </cell>
          <cell r="I1925">
            <v>1</v>
          </cell>
          <cell r="J1925" t="str">
            <v>KS</v>
          </cell>
          <cell r="K1925" t="str">
            <v>EUR</v>
          </cell>
          <cell r="L1925">
            <v>83.47</v>
          </cell>
          <cell r="M1925">
            <v>84.72</v>
          </cell>
        </row>
        <row r="1926">
          <cell r="G1926" t="str">
            <v>H3511U10042201</v>
          </cell>
          <cell r="H1926" t="str">
            <v>DŘEZ BAT STOJ DEEP BY JIKA</v>
          </cell>
          <cell r="I1926">
            <v>1</v>
          </cell>
          <cell r="J1926" t="str">
            <v>KS</v>
          </cell>
          <cell r="K1926" t="str">
            <v>EUR</v>
          </cell>
          <cell r="L1926">
            <v>66.87</v>
          </cell>
          <cell r="M1926">
            <v>71.55</v>
          </cell>
        </row>
        <row r="1927">
          <cell r="G1927" t="str">
            <v>H8206140000001</v>
          </cell>
          <cell r="H1927" t="str">
            <v>ZÁVWC HLUB SPL RMLS DEEPBYJIKA BÍLÁ</v>
          </cell>
          <cell r="I1927">
            <v>1</v>
          </cell>
          <cell r="J1927" t="str">
            <v>KS</v>
          </cell>
          <cell r="K1927" t="str">
            <v>EUR</v>
          </cell>
          <cell r="L1927">
            <v>119.85</v>
          </cell>
          <cell r="M1927">
            <v>121.65</v>
          </cell>
        </row>
        <row r="1928">
          <cell r="G1928" t="str">
            <v>H8266160002811</v>
          </cell>
          <cell r="H1928" t="str">
            <v>Kloz komb stoj DEEP by JIKA    bílá</v>
          </cell>
          <cell r="I1928">
            <v>1</v>
          </cell>
          <cell r="J1928" t="str">
            <v>KS</v>
          </cell>
          <cell r="K1928" t="str">
            <v>EUR</v>
          </cell>
          <cell r="L1928">
            <v>167.65</v>
          </cell>
          <cell r="M1928">
            <v>170.16</v>
          </cell>
        </row>
        <row r="1929">
          <cell r="G1929" t="str">
            <v>H8266170002801</v>
          </cell>
          <cell r="H1929" t="str">
            <v>Kloz komb stoj DEEP by JIKA    bílá</v>
          </cell>
          <cell r="I1929">
            <v>1</v>
          </cell>
          <cell r="J1929" t="str">
            <v>KS</v>
          </cell>
          <cell r="K1929" t="str">
            <v>EUR</v>
          </cell>
          <cell r="L1929">
            <v>167.65</v>
          </cell>
          <cell r="M1929">
            <v>170.16</v>
          </cell>
        </row>
        <row r="1930">
          <cell r="G1930" t="str">
            <v>A813053001</v>
          </cell>
          <cell r="H1930" t="str">
            <v>Osvetlení      DELIGHT</v>
          </cell>
          <cell r="I1930">
            <v>1</v>
          </cell>
          <cell r="J1930" t="str">
            <v>KS</v>
          </cell>
          <cell r="K1930" t="str">
            <v>EUR</v>
          </cell>
          <cell r="L1930">
            <v>106.53</v>
          </cell>
          <cell r="M1930">
            <v>108.13</v>
          </cell>
        </row>
        <row r="1931">
          <cell r="G1931" t="str">
            <v>A813054001</v>
          </cell>
          <cell r="H1931" t="str">
            <v>Osvetlení      DELIGHT</v>
          </cell>
          <cell r="I1931">
            <v>1</v>
          </cell>
          <cell r="J1931" t="str">
            <v>KS</v>
          </cell>
          <cell r="K1931" t="str">
            <v>EUR</v>
          </cell>
          <cell r="L1931">
            <v>156.72</v>
          </cell>
          <cell r="M1931">
            <v>159.07</v>
          </cell>
        </row>
        <row r="1932">
          <cell r="G1932" t="str">
            <v>A813055001</v>
          </cell>
          <cell r="H1932" t="str">
            <v>Osvetlení      DELIGHT</v>
          </cell>
          <cell r="I1932">
            <v>1</v>
          </cell>
          <cell r="J1932" t="str">
            <v>KS</v>
          </cell>
          <cell r="K1932" t="str">
            <v>EUR</v>
          </cell>
          <cell r="L1932">
            <v>221.82</v>
          </cell>
          <cell r="M1932">
            <v>225.15</v>
          </cell>
        </row>
        <row r="1933">
          <cell r="G1933" t="str">
            <v>H3157200040001</v>
          </cell>
          <cell r="H1933" t="str">
            <v>Umyv stoj bat  DINO</v>
          </cell>
          <cell r="I1933">
            <v>1</v>
          </cell>
          <cell r="J1933" t="str">
            <v>KS</v>
          </cell>
          <cell r="K1933" t="str">
            <v>EUR</v>
          </cell>
          <cell r="L1933">
            <v>25.07</v>
          </cell>
          <cell r="M1933">
            <v>26.82</v>
          </cell>
        </row>
        <row r="1934">
          <cell r="G1934" t="str">
            <v>H3217270043001</v>
          </cell>
          <cell r="H1934" t="str">
            <v>Van nást bat   DINO</v>
          </cell>
          <cell r="I1934">
            <v>1</v>
          </cell>
          <cell r="J1934" t="str">
            <v>KS</v>
          </cell>
          <cell r="K1934" t="str">
            <v>EUR</v>
          </cell>
          <cell r="L1934">
            <v>48.53</v>
          </cell>
          <cell r="M1934">
            <v>51.93</v>
          </cell>
        </row>
        <row r="1935">
          <cell r="G1935" t="str">
            <v>H3317270043001</v>
          </cell>
          <cell r="H1935" t="str">
            <v>Sprch nást bat DINO</v>
          </cell>
          <cell r="I1935">
            <v>1</v>
          </cell>
          <cell r="J1935" t="str">
            <v>KS</v>
          </cell>
          <cell r="K1935" t="str">
            <v>EUR</v>
          </cell>
          <cell r="L1935">
            <v>44.06</v>
          </cell>
          <cell r="M1935">
            <v>47.14</v>
          </cell>
        </row>
        <row r="1936">
          <cell r="G1936" t="str">
            <v>H3517270043101</v>
          </cell>
          <cell r="H1936" t="str">
            <v>Drez bat nást  DINO</v>
          </cell>
          <cell r="I1936">
            <v>1</v>
          </cell>
          <cell r="J1936" t="str">
            <v>KS</v>
          </cell>
          <cell r="K1936" t="str">
            <v>EUR</v>
          </cell>
          <cell r="L1936">
            <v>51.71</v>
          </cell>
          <cell r="M1936">
            <v>55.33</v>
          </cell>
        </row>
        <row r="1937">
          <cell r="G1937" t="str">
            <v>H8213770000001</v>
          </cell>
          <cell r="H1937" t="str">
            <v>Klozet záv     DINO          bílá</v>
          </cell>
          <cell r="I1937">
            <v>1</v>
          </cell>
          <cell r="J1937" t="str">
            <v>KS</v>
          </cell>
          <cell r="K1937" t="str">
            <v>EUR</v>
          </cell>
          <cell r="L1937">
            <v>83.66</v>
          </cell>
          <cell r="M1937">
            <v>84.91</v>
          </cell>
        </row>
        <row r="1938">
          <cell r="G1938" t="str">
            <v>H8220000000001</v>
          </cell>
          <cell r="H1938" t="str">
            <v>KLOZET STOJ WO DINO BÍLÁ</v>
          </cell>
          <cell r="I1938">
            <v>1</v>
          </cell>
          <cell r="J1938" t="str">
            <v>KS</v>
          </cell>
          <cell r="K1938" t="str">
            <v>EUR</v>
          </cell>
          <cell r="L1938">
            <v>50.98</v>
          </cell>
          <cell r="M1938">
            <v>51.74</v>
          </cell>
        </row>
        <row r="1939">
          <cell r="G1939" t="str">
            <v>H8220080000001</v>
          </cell>
          <cell r="H1939" t="str">
            <v>KLOZET STOJ WO DINO BÍLÁ</v>
          </cell>
          <cell r="I1939">
            <v>1</v>
          </cell>
          <cell r="J1939" t="str">
            <v>KS</v>
          </cell>
          <cell r="K1939" t="str">
            <v>EUR</v>
          </cell>
          <cell r="L1939">
            <v>51.98</v>
          </cell>
          <cell r="M1939">
            <v>52.76</v>
          </cell>
        </row>
        <row r="1940">
          <cell r="G1940" t="str">
            <v>H8243760002411</v>
          </cell>
          <cell r="H1940" t="str">
            <v>STWC KMB+NÁD VO RLS DINO BÍLÁ</v>
          </cell>
          <cell r="I1940">
            <v>1</v>
          </cell>
          <cell r="J1940" t="str">
            <v>KS</v>
          </cell>
          <cell r="K1940" t="str">
            <v>EUR</v>
          </cell>
          <cell r="M1940">
            <v>145</v>
          </cell>
        </row>
        <row r="1941">
          <cell r="G1941" t="str">
            <v>H8603770000001</v>
          </cell>
          <cell r="H1941" t="str">
            <v>WWC + S&amp;C      DINO RIML PAC</v>
          </cell>
          <cell r="I1941">
            <v>1</v>
          </cell>
          <cell r="J1941" t="str">
            <v>KS</v>
          </cell>
          <cell r="K1941" t="str">
            <v>EUR</v>
          </cell>
          <cell r="L1941">
            <v>124.54</v>
          </cell>
          <cell r="M1941">
            <v>126.41</v>
          </cell>
        </row>
        <row r="1942">
          <cell r="G1942" t="str">
            <v>H8933703000001</v>
          </cell>
          <cell r="H1942" t="str">
            <v>Sedátko s pokl LUKAS/DINO    bílá</v>
          </cell>
          <cell r="I1942">
            <v>1</v>
          </cell>
          <cell r="J1942" t="str">
            <v>KS</v>
          </cell>
          <cell r="K1942" t="str">
            <v>EUR</v>
          </cell>
          <cell r="L1942">
            <v>34.03</v>
          </cell>
          <cell r="M1942">
            <v>34.54</v>
          </cell>
        </row>
        <row r="1943">
          <cell r="G1943" t="str">
            <v>H8933703000631</v>
          </cell>
          <cell r="H1943" t="str">
            <v>SEDÁTKO S POKL DINO BILA</v>
          </cell>
          <cell r="I1943">
            <v>1</v>
          </cell>
          <cell r="J1943" t="str">
            <v>KS</v>
          </cell>
          <cell r="K1943" t="str">
            <v>EUR</v>
          </cell>
          <cell r="L1943">
            <v>38.08</v>
          </cell>
          <cell r="M1943">
            <v>38.65</v>
          </cell>
        </row>
        <row r="1944">
          <cell r="G1944" t="str">
            <v>H2944980040001</v>
          </cell>
          <cell r="H1944" t="str">
            <v>Odpad vana     LAUFEN</v>
          </cell>
          <cell r="I1944">
            <v>1</v>
          </cell>
          <cell r="J1944" t="str">
            <v>KS</v>
          </cell>
          <cell r="K1944" t="str">
            <v>EUR</v>
          </cell>
          <cell r="L1944">
            <v>260.39999999999998</v>
          </cell>
          <cell r="M1944">
            <v>264.31</v>
          </cell>
        </row>
        <row r="1945">
          <cell r="G1945" t="str">
            <v>H8736537590001</v>
          </cell>
          <cell r="H1945" t="str">
            <v>Vzorník barev  LAUFEN        greym</v>
          </cell>
          <cell r="I1945">
            <v>1</v>
          </cell>
          <cell r="J1945" t="str">
            <v>KS</v>
          </cell>
          <cell r="K1945" t="str">
            <v>EUR</v>
          </cell>
          <cell r="L1945">
            <v>4.4800000000000004</v>
          </cell>
          <cell r="M1945">
            <v>4.55</v>
          </cell>
        </row>
        <row r="1946">
          <cell r="G1946" t="str">
            <v>H8900150000001</v>
          </cell>
          <cell r="H1946" t="str">
            <v>Mont.pruiny   PRO</v>
          </cell>
          <cell r="I1946">
            <v>1</v>
          </cell>
          <cell r="J1946" t="str">
            <v>KS</v>
          </cell>
          <cell r="K1946" t="str">
            <v>EUR</v>
          </cell>
          <cell r="L1946">
            <v>3.04</v>
          </cell>
          <cell r="M1946">
            <v>3.09</v>
          </cell>
        </row>
        <row r="1947">
          <cell r="G1947" t="str">
            <v>H8928080000001</v>
          </cell>
          <cell r="H1947" t="str">
            <v>Upev sada      F.URINALE</v>
          </cell>
          <cell r="I1947">
            <v>1</v>
          </cell>
          <cell r="J1947" t="str">
            <v>KS</v>
          </cell>
          <cell r="K1947" t="str">
            <v>EUR</v>
          </cell>
          <cell r="L1947">
            <v>35.25</v>
          </cell>
          <cell r="M1947">
            <v>35.78</v>
          </cell>
        </row>
        <row r="1948">
          <cell r="G1948" t="str">
            <v>H8929940000001</v>
          </cell>
          <cell r="H1948" t="str">
            <v>ROHOVÝ VENTIL LAUFEN</v>
          </cell>
          <cell r="I1948">
            <v>1</v>
          </cell>
          <cell r="J1948" t="str">
            <v>KS</v>
          </cell>
          <cell r="K1948" t="str">
            <v>EUR</v>
          </cell>
          <cell r="L1948">
            <v>13.33</v>
          </cell>
          <cell r="M1948">
            <v>13.53</v>
          </cell>
        </row>
        <row r="1949">
          <cell r="G1949" t="str">
            <v>H8929950000001</v>
          </cell>
          <cell r="H1949" t="str">
            <v>SIFÓN LAUFEN</v>
          </cell>
          <cell r="I1949">
            <v>1</v>
          </cell>
          <cell r="J1949" t="str">
            <v>KS</v>
          </cell>
          <cell r="K1949" t="str">
            <v>EUR</v>
          </cell>
          <cell r="L1949">
            <v>21.04</v>
          </cell>
          <cell r="M1949">
            <v>21.36</v>
          </cell>
        </row>
        <row r="1950">
          <cell r="G1950" t="str">
            <v>H8934380000001</v>
          </cell>
          <cell r="H1950" t="str">
            <v>Tlacitko       IMPULS 590</v>
          </cell>
          <cell r="I1950">
            <v>1</v>
          </cell>
          <cell r="J1950" t="str">
            <v>KS</v>
          </cell>
          <cell r="K1950" t="str">
            <v>EUR</v>
          </cell>
          <cell r="L1950">
            <v>20.07</v>
          </cell>
          <cell r="M1950">
            <v>20.37</v>
          </cell>
        </row>
        <row r="1951">
          <cell r="G1951" t="str">
            <v>H8934400000001</v>
          </cell>
          <cell r="H1951" t="str">
            <v>Tlacitko       TWICO II</v>
          </cell>
          <cell r="I1951">
            <v>1</v>
          </cell>
          <cell r="J1951" t="str">
            <v>KS</v>
          </cell>
          <cell r="K1951" t="str">
            <v>EUR</v>
          </cell>
          <cell r="L1951">
            <v>12.39</v>
          </cell>
          <cell r="M1951">
            <v>12.58</v>
          </cell>
        </row>
        <row r="1952">
          <cell r="G1952" t="str">
            <v>H8934440000001</v>
          </cell>
          <cell r="H1952" t="str">
            <v>Armatura       DUO ASIA</v>
          </cell>
          <cell r="I1952">
            <v>1</v>
          </cell>
          <cell r="J1952" t="str">
            <v>KS</v>
          </cell>
          <cell r="K1952" t="str">
            <v>EUR</v>
          </cell>
          <cell r="L1952">
            <v>54.67</v>
          </cell>
          <cell r="M1952">
            <v>55.49</v>
          </cell>
        </row>
        <row r="1953">
          <cell r="G1953" t="str">
            <v>H8934530000001</v>
          </cell>
          <cell r="H1953" t="str">
            <v>Armatura       LAUFEN</v>
          </cell>
          <cell r="I1953">
            <v>1</v>
          </cell>
          <cell r="J1953" t="str">
            <v>KS</v>
          </cell>
          <cell r="K1953" t="str">
            <v>EUR</v>
          </cell>
          <cell r="L1953">
            <v>48.54</v>
          </cell>
          <cell r="M1953">
            <v>49.27</v>
          </cell>
        </row>
        <row r="1954">
          <cell r="G1954" t="str">
            <v>H8939480000001</v>
          </cell>
          <cell r="H1954" t="str">
            <v>SIFON LAUFEN</v>
          </cell>
          <cell r="I1954">
            <v>1</v>
          </cell>
          <cell r="J1954" t="str">
            <v>KS</v>
          </cell>
          <cell r="K1954" t="str">
            <v>EUR</v>
          </cell>
          <cell r="L1954">
            <v>88.87</v>
          </cell>
          <cell r="M1954">
            <v>90.2</v>
          </cell>
        </row>
        <row r="1955">
          <cell r="G1955" t="str">
            <v>H8940620000001</v>
          </cell>
          <cell r="H1955" t="str">
            <v>Závit redukce  M8/M12</v>
          </cell>
          <cell r="I1955">
            <v>1</v>
          </cell>
          <cell r="J1955" t="str">
            <v>KS</v>
          </cell>
          <cell r="K1955" t="str">
            <v>EUR</v>
          </cell>
          <cell r="L1955">
            <v>22.97</v>
          </cell>
          <cell r="M1955">
            <v>23.31</v>
          </cell>
        </row>
        <row r="1956">
          <cell r="G1956" t="str">
            <v>H8940630000001</v>
          </cell>
          <cell r="H1956" t="str">
            <v>Závit redukce  M10/M12</v>
          </cell>
          <cell r="I1956">
            <v>1</v>
          </cell>
          <cell r="J1956" t="str">
            <v>KS</v>
          </cell>
          <cell r="K1956" t="str">
            <v>EUR</v>
          </cell>
          <cell r="L1956">
            <v>22.97</v>
          </cell>
          <cell r="M1956">
            <v>23.31</v>
          </cell>
        </row>
        <row r="1957">
          <cell r="G1957" t="str">
            <v>H8946140000001</v>
          </cell>
          <cell r="H1957" t="str">
            <v>Vyrovn. hmota  LAUFEN</v>
          </cell>
          <cell r="I1957">
            <v>1</v>
          </cell>
          <cell r="J1957" t="str">
            <v>KS</v>
          </cell>
          <cell r="K1957" t="str">
            <v>EUR</v>
          </cell>
          <cell r="L1957">
            <v>7.48</v>
          </cell>
          <cell r="M1957">
            <v>7.59</v>
          </cell>
        </row>
        <row r="1958">
          <cell r="G1958" t="str">
            <v>H8949530000001</v>
          </cell>
          <cell r="H1958" t="str">
            <v>Izolace nádr  PRO           bílá</v>
          </cell>
          <cell r="I1958">
            <v>1</v>
          </cell>
          <cell r="J1958" t="str">
            <v>KS</v>
          </cell>
          <cell r="K1958" t="str">
            <v>EUR</v>
          </cell>
          <cell r="L1958">
            <v>18.48</v>
          </cell>
          <cell r="M1958">
            <v>18.760000000000002</v>
          </cell>
        </row>
        <row r="1959">
          <cell r="G1959" t="str">
            <v>H8958540000001</v>
          </cell>
          <cell r="H1959" t="str">
            <v>SÍŤ ZDROJ      6,5V OBLAMAT.</v>
          </cell>
          <cell r="I1959">
            <v>1</v>
          </cell>
          <cell r="J1959" t="str">
            <v>KS</v>
          </cell>
          <cell r="K1959" t="str">
            <v>EUR</v>
          </cell>
          <cell r="L1959">
            <v>134.88</v>
          </cell>
          <cell r="M1959">
            <v>136.9</v>
          </cell>
        </row>
        <row r="1960">
          <cell r="G1960" t="str">
            <v>H8974390000001</v>
          </cell>
          <cell r="H1960" t="str">
            <v>Tesneni       110X85X14</v>
          </cell>
          <cell r="I1960">
            <v>1</v>
          </cell>
          <cell r="J1960" t="str">
            <v>KS</v>
          </cell>
          <cell r="K1960" t="str">
            <v>EUR</v>
          </cell>
          <cell r="L1960">
            <v>9.08</v>
          </cell>
          <cell r="M1960">
            <v>9.2200000000000006</v>
          </cell>
        </row>
        <row r="1961">
          <cell r="G1961" t="str">
            <v>H8974460000001</v>
          </cell>
          <cell r="H1961" t="str">
            <v>Upev sada      F.NADRZ</v>
          </cell>
          <cell r="I1961">
            <v>1</v>
          </cell>
          <cell r="J1961" t="str">
            <v>KS</v>
          </cell>
          <cell r="K1961" t="str">
            <v>EUR</v>
          </cell>
          <cell r="L1961">
            <v>11.94</v>
          </cell>
          <cell r="M1961">
            <v>12.12</v>
          </cell>
        </row>
        <row r="1962">
          <cell r="G1962" t="str">
            <v>H8974790000631</v>
          </cell>
          <cell r="H1962" t="str">
            <v>Tlacitko       VIENNA</v>
          </cell>
          <cell r="I1962">
            <v>1</v>
          </cell>
          <cell r="J1962" t="str">
            <v>KS</v>
          </cell>
          <cell r="K1962" t="str">
            <v>EUR</v>
          </cell>
          <cell r="L1962">
            <v>18.11</v>
          </cell>
          <cell r="M1962">
            <v>18.38</v>
          </cell>
        </row>
        <row r="1963">
          <cell r="G1963" t="str">
            <v>H8975290000001</v>
          </cell>
          <cell r="H1963" t="str">
            <v>Montá prisl   GALLERY</v>
          </cell>
          <cell r="I1963">
            <v>1</v>
          </cell>
          <cell r="J1963" t="str">
            <v>KS</v>
          </cell>
          <cell r="K1963" t="str">
            <v>EUR</v>
          </cell>
          <cell r="L1963">
            <v>36.799999999999997</v>
          </cell>
          <cell r="M1963">
            <v>37.35</v>
          </cell>
        </row>
        <row r="1964">
          <cell r="G1964" t="str">
            <v>H8981840000001</v>
          </cell>
          <cell r="H1964" t="str">
            <v>Ventil odpadu  LAUFEN        bílá</v>
          </cell>
          <cell r="I1964">
            <v>1</v>
          </cell>
          <cell r="J1964" t="str">
            <v>KS</v>
          </cell>
          <cell r="K1964" t="str">
            <v>EUR</v>
          </cell>
          <cell r="L1964">
            <v>66</v>
          </cell>
          <cell r="M1964">
            <v>66.989999999999995</v>
          </cell>
        </row>
        <row r="1965">
          <cell r="G1965" t="str">
            <v>H8981850000001</v>
          </cell>
          <cell r="H1965" t="str">
            <v>Ventil odpadu  LAUFEN        bílá</v>
          </cell>
          <cell r="I1965">
            <v>1</v>
          </cell>
          <cell r="J1965" t="str">
            <v>KS</v>
          </cell>
          <cell r="K1965" t="str">
            <v>EUR</v>
          </cell>
          <cell r="L1965">
            <v>57.95</v>
          </cell>
          <cell r="M1965">
            <v>58.82</v>
          </cell>
        </row>
        <row r="1966">
          <cell r="G1966" t="str">
            <v>H8981880000001</v>
          </cell>
          <cell r="H1966" t="str">
            <v>Ventil odpadu  LAUFEN        bílá</v>
          </cell>
          <cell r="I1966">
            <v>1</v>
          </cell>
          <cell r="J1966" t="str">
            <v>KS</v>
          </cell>
          <cell r="K1966" t="str">
            <v>EUR</v>
          </cell>
          <cell r="L1966">
            <v>115.36</v>
          </cell>
          <cell r="M1966">
            <v>117.09</v>
          </cell>
        </row>
        <row r="1967">
          <cell r="G1967" t="str">
            <v>H8981880200001</v>
          </cell>
          <cell r="H1967" t="str">
            <v>Ventil odpadu  LAUFEN</v>
          </cell>
          <cell r="I1967">
            <v>1</v>
          </cell>
          <cell r="J1967" t="str">
            <v>KS</v>
          </cell>
          <cell r="K1967" t="str">
            <v>EUR</v>
          </cell>
          <cell r="L1967">
            <v>155.77000000000001</v>
          </cell>
          <cell r="M1967">
            <v>158.11000000000001</v>
          </cell>
        </row>
        <row r="1968">
          <cell r="G1968" t="str">
            <v>H8984000000001</v>
          </cell>
          <cell r="H1968" t="str">
            <v>Upev. konzole  PRO</v>
          </cell>
          <cell r="I1968">
            <v>1</v>
          </cell>
          <cell r="J1968" t="str">
            <v>KS</v>
          </cell>
          <cell r="K1968" t="str">
            <v>EUR</v>
          </cell>
          <cell r="L1968">
            <v>9.49</v>
          </cell>
          <cell r="M1968">
            <v>9.6300000000000008</v>
          </cell>
        </row>
        <row r="1969">
          <cell r="G1969" t="str">
            <v>H8990060000001</v>
          </cell>
          <cell r="H1969" t="str">
            <v>Napou ventil GEBERIT</v>
          </cell>
          <cell r="I1969">
            <v>1</v>
          </cell>
          <cell r="J1969" t="str">
            <v>KS</v>
          </cell>
          <cell r="K1969" t="str">
            <v>EUR</v>
          </cell>
          <cell r="L1969">
            <v>120.46</v>
          </cell>
          <cell r="M1969">
            <v>122.27</v>
          </cell>
        </row>
        <row r="1970">
          <cell r="G1970" t="str">
            <v>H8990070000001</v>
          </cell>
          <cell r="H1970" t="str">
            <v>Pripojení vody LAUFEN</v>
          </cell>
          <cell r="I1970">
            <v>1</v>
          </cell>
          <cell r="J1970" t="str">
            <v>KS</v>
          </cell>
          <cell r="K1970" t="str">
            <v>EUR</v>
          </cell>
          <cell r="L1970">
            <v>108.79</v>
          </cell>
          <cell r="M1970">
            <v>110.42</v>
          </cell>
        </row>
        <row r="1971">
          <cell r="G1971" t="str">
            <v>H8990250000001</v>
          </cell>
          <cell r="H1971" t="str">
            <v>Odpad koleno   VARIO 220-300</v>
          </cell>
          <cell r="I1971">
            <v>1</v>
          </cell>
          <cell r="J1971" t="str">
            <v>KS</v>
          </cell>
          <cell r="K1971" t="str">
            <v>EUR</v>
          </cell>
          <cell r="L1971">
            <v>67.319999999999993</v>
          </cell>
          <cell r="M1971">
            <v>68.33</v>
          </cell>
        </row>
        <row r="1972">
          <cell r="G1972" t="str">
            <v>H8990270000001</v>
          </cell>
          <cell r="H1972" t="str">
            <v>Odpad koleno   LAUFEN 125MM</v>
          </cell>
          <cell r="I1972">
            <v>1</v>
          </cell>
          <cell r="J1972" t="str">
            <v>KS</v>
          </cell>
          <cell r="K1972" t="str">
            <v>EUR</v>
          </cell>
          <cell r="L1972">
            <v>17.13</v>
          </cell>
          <cell r="M1972">
            <v>17.39</v>
          </cell>
        </row>
        <row r="1973">
          <cell r="G1973" t="str">
            <v>H8990600000001</v>
          </cell>
          <cell r="H1973" t="str">
            <v>Montá prisl   INDOVA/FIORA</v>
          </cell>
          <cell r="I1973">
            <v>1</v>
          </cell>
          <cell r="J1973" t="str">
            <v>KS</v>
          </cell>
          <cell r="K1973" t="str">
            <v>EUR</v>
          </cell>
          <cell r="L1973">
            <v>36.799999999999997</v>
          </cell>
          <cell r="M1973">
            <v>37.35</v>
          </cell>
        </row>
        <row r="1974">
          <cell r="G1974" t="str">
            <v>H8994600000631</v>
          </cell>
          <cell r="H1974" t="str">
            <v>Dual tlacítko  TWICO I</v>
          </cell>
          <cell r="I1974">
            <v>1</v>
          </cell>
          <cell r="J1974" t="str">
            <v>KS</v>
          </cell>
          <cell r="K1974" t="str">
            <v>EUR</v>
          </cell>
          <cell r="L1974">
            <v>21.28</v>
          </cell>
          <cell r="M1974">
            <v>21.6</v>
          </cell>
        </row>
        <row r="1975">
          <cell r="G1975" t="str">
            <v>H8998820000001</v>
          </cell>
          <cell r="H1975" t="str">
            <v>Upevnní       WD 10</v>
          </cell>
          <cell r="I1975">
            <v>1</v>
          </cell>
          <cell r="J1975" t="str">
            <v>KS</v>
          </cell>
          <cell r="K1975" t="str">
            <v>EUR</v>
          </cell>
          <cell r="L1975">
            <v>3.83</v>
          </cell>
          <cell r="M1975">
            <v>3.89</v>
          </cell>
        </row>
        <row r="1976">
          <cell r="G1976" t="str">
            <v>H2951130040001</v>
          </cell>
          <cell r="H1976" t="str">
            <v>Prepad.sada    LAUFEN</v>
          </cell>
          <cell r="I1976">
            <v>1</v>
          </cell>
          <cell r="J1976" t="str">
            <v>KS</v>
          </cell>
          <cell r="K1976" t="str">
            <v>EUR</v>
          </cell>
          <cell r="L1976">
            <v>249.23</v>
          </cell>
          <cell r="M1976">
            <v>252.97</v>
          </cell>
        </row>
        <row r="1977">
          <cell r="G1977" t="str">
            <v>H2955510000001</v>
          </cell>
          <cell r="H1977" t="str">
            <v>Protihluk.izo. LAUFEN</v>
          </cell>
          <cell r="I1977">
            <v>1</v>
          </cell>
          <cell r="J1977" t="str">
            <v>KS</v>
          </cell>
          <cell r="K1977" t="str">
            <v>EUR</v>
          </cell>
          <cell r="L1977">
            <v>26.76</v>
          </cell>
          <cell r="M1977">
            <v>27.16</v>
          </cell>
        </row>
        <row r="1978">
          <cell r="G1978" t="str">
            <v>H2955580000001</v>
          </cell>
          <cell r="H1978" t="str">
            <v>Sprch nohy     LAUFEN</v>
          </cell>
          <cell r="I1978">
            <v>1</v>
          </cell>
          <cell r="J1978" t="str">
            <v>KS</v>
          </cell>
          <cell r="K1978" t="str">
            <v>EUR</v>
          </cell>
          <cell r="L1978">
            <v>60.59</v>
          </cell>
          <cell r="M1978">
            <v>61.5</v>
          </cell>
        </row>
        <row r="1979">
          <cell r="G1979" t="str">
            <v>H2999640000001</v>
          </cell>
          <cell r="H1979" t="str">
            <v>OPRAVNÁ SADA LAUFEN</v>
          </cell>
          <cell r="I1979">
            <v>1</v>
          </cell>
          <cell r="J1979" t="str">
            <v>KS</v>
          </cell>
          <cell r="K1979" t="str">
            <v>EUR</v>
          </cell>
          <cell r="M1979">
            <v>258.39</v>
          </cell>
        </row>
        <row r="1980">
          <cell r="G1980" t="str">
            <v>H2999650000001</v>
          </cell>
          <cell r="H1980" t="str">
            <v>OPRAVNÁ SADA LAUFEN BÍLÁ</v>
          </cell>
          <cell r="I1980">
            <v>1</v>
          </cell>
          <cell r="J1980" t="str">
            <v>KS</v>
          </cell>
          <cell r="K1980" t="str">
            <v>EUR</v>
          </cell>
          <cell r="L1980">
            <v>40.39</v>
          </cell>
          <cell r="M1980">
            <v>41</v>
          </cell>
        </row>
        <row r="1981">
          <cell r="G1981" t="str">
            <v>H2999650350001</v>
          </cell>
          <cell r="H1981" t="str">
            <v>OPRAVNÁ SADA LAUFEN L-IV</v>
          </cell>
          <cell r="I1981">
            <v>1</v>
          </cell>
          <cell r="J1981" t="str">
            <v>KS</v>
          </cell>
          <cell r="K1981" t="str">
            <v>EUR</v>
          </cell>
          <cell r="L1981">
            <v>40.39</v>
          </cell>
          <cell r="M1981">
            <v>41</v>
          </cell>
        </row>
        <row r="1982">
          <cell r="G1982" t="str">
            <v>H2999670000001</v>
          </cell>
          <cell r="H1982" t="str">
            <v>OPRAVNÁ SADA LAUFEN</v>
          </cell>
          <cell r="I1982">
            <v>1</v>
          </cell>
          <cell r="J1982" t="str">
            <v>KS</v>
          </cell>
          <cell r="K1982" t="str">
            <v>EUR</v>
          </cell>
          <cell r="L1982">
            <v>40.39</v>
          </cell>
          <cell r="M1982">
            <v>41</v>
          </cell>
        </row>
        <row r="1983">
          <cell r="G1983" t="str">
            <v>A276089000</v>
          </cell>
          <cell r="H1983" t="str">
            <v>Krytka vtoku   IN-DRAIN CHAN</v>
          </cell>
          <cell r="I1983">
            <v>1</v>
          </cell>
          <cell r="J1983" t="str">
            <v>KS</v>
          </cell>
          <cell r="K1983" t="str">
            <v>EUR</v>
          </cell>
          <cell r="L1983">
            <v>382.84</v>
          </cell>
          <cell r="M1983">
            <v>388.58</v>
          </cell>
        </row>
        <row r="1984">
          <cell r="G1984" t="str">
            <v>A276093000</v>
          </cell>
          <cell r="H1984" t="str">
            <v>Krytka vtoku   IN-DRAIN PLT</v>
          </cell>
          <cell r="I1984">
            <v>1</v>
          </cell>
          <cell r="J1984" t="str">
            <v>KS</v>
          </cell>
          <cell r="K1984" t="str">
            <v>EUR</v>
          </cell>
          <cell r="L1984">
            <v>51.88</v>
          </cell>
          <cell r="M1984">
            <v>52.66</v>
          </cell>
        </row>
        <row r="1985">
          <cell r="G1985" t="str">
            <v>A506401710</v>
          </cell>
          <cell r="H1985" t="str">
            <v>POP-UP WASTE FOR BATHTUB, CHR</v>
          </cell>
          <cell r="I1985">
            <v>1</v>
          </cell>
          <cell r="J1985" t="str">
            <v>KS</v>
          </cell>
          <cell r="K1985" t="str">
            <v>EUR</v>
          </cell>
          <cell r="L1985">
            <v>165.41</v>
          </cell>
          <cell r="M1985">
            <v>167.89</v>
          </cell>
        </row>
        <row r="1986">
          <cell r="G1986" t="str">
            <v>A506403010</v>
          </cell>
          <cell r="H1986" t="str">
            <v>prepad .sada    POP-UP WASTE</v>
          </cell>
          <cell r="I1986">
            <v>1</v>
          </cell>
          <cell r="J1986" t="str">
            <v>KS</v>
          </cell>
          <cell r="K1986" t="str">
            <v>EUR</v>
          </cell>
          <cell r="L1986">
            <v>92.11</v>
          </cell>
          <cell r="M1986">
            <v>93.49</v>
          </cell>
        </row>
        <row r="1987">
          <cell r="G1987" t="str">
            <v>A506403110</v>
          </cell>
          <cell r="H1987" t="str">
            <v>Sifon          ROCA</v>
          </cell>
          <cell r="I1987">
            <v>1</v>
          </cell>
          <cell r="J1987" t="str">
            <v>KS</v>
          </cell>
          <cell r="K1987" t="str">
            <v>EUR</v>
          </cell>
          <cell r="L1987">
            <v>97.67</v>
          </cell>
          <cell r="M1987">
            <v>99.14</v>
          </cell>
        </row>
        <row r="1988">
          <cell r="G1988" t="str">
            <v>A506403300</v>
          </cell>
          <cell r="H1988" t="str">
            <v>Prutocná zátka ROCA</v>
          </cell>
          <cell r="I1988">
            <v>1</v>
          </cell>
          <cell r="J1988" t="str">
            <v>KS</v>
          </cell>
          <cell r="K1988" t="str">
            <v>EUR</v>
          </cell>
          <cell r="L1988">
            <v>31.57</v>
          </cell>
          <cell r="M1988">
            <v>32.04</v>
          </cell>
        </row>
        <row r="1989">
          <cell r="G1989" t="str">
            <v>A506404600</v>
          </cell>
          <cell r="H1989" t="str">
            <v>Sifón          A DRAIN52 W/T</v>
          </cell>
          <cell r="I1989">
            <v>1</v>
          </cell>
          <cell r="J1989" t="str">
            <v>KS</v>
          </cell>
          <cell r="K1989" t="str">
            <v>EUR</v>
          </cell>
          <cell r="L1989">
            <v>41.68</v>
          </cell>
          <cell r="M1989">
            <v>42.31</v>
          </cell>
        </row>
        <row r="1990">
          <cell r="G1990" t="str">
            <v>A525009800</v>
          </cell>
          <cell r="H1990" t="str">
            <v>Flexi hadice   ROCA</v>
          </cell>
          <cell r="I1990">
            <v>1</v>
          </cell>
          <cell r="J1990" t="str">
            <v>KS</v>
          </cell>
          <cell r="K1990" t="str">
            <v>EUR</v>
          </cell>
          <cell r="L1990">
            <v>49.39</v>
          </cell>
          <cell r="M1990">
            <v>52.85</v>
          </cell>
        </row>
        <row r="1991">
          <cell r="G1991" t="str">
            <v>A525017303</v>
          </cell>
          <cell r="H1991" t="str">
            <v>Kartue/ventil THERMO CARTRI</v>
          </cell>
          <cell r="I1991">
            <v>1</v>
          </cell>
          <cell r="J1991" t="str">
            <v>KS</v>
          </cell>
          <cell r="K1991" t="str">
            <v>EUR</v>
          </cell>
          <cell r="L1991">
            <v>72.150000000000006</v>
          </cell>
          <cell r="M1991">
            <v>73.23</v>
          </cell>
        </row>
        <row r="1992">
          <cell r="G1992" t="str">
            <v>A525025703</v>
          </cell>
          <cell r="H1992" t="str">
            <v>Krytka         KIT NUTS CART</v>
          </cell>
          <cell r="I1992">
            <v>1</v>
          </cell>
          <cell r="J1992" t="str">
            <v>KS</v>
          </cell>
          <cell r="K1992" t="str">
            <v>EUR</v>
          </cell>
          <cell r="L1992">
            <v>26.45</v>
          </cell>
          <cell r="M1992">
            <v>26.85</v>
          </cell>
        </row>
        <row r="1993">
          <cell r="G1993" t="str">
            <v>A525757100</v>
          </cell>
          <cell r="H1993" t="str">
            <v>Sprch. hadice  ROCA 2,0 M</v>
          </cell>
          <cell r="I1993">
            <v>1</v>
          </cell>
          <cell r="J1993" t="str">
            <v>KS</v>
          </cell>
          <cell r="K1993" t="str">
            <v>EUR</v>
          </cell>
          <cell r="L1993">
            <v>40.29</v>
          </cell>
          <cell r="M1993">
            <v>43.11</v>
          </cell>
        </row>
        <row r="1994">
          <cell r="G1994" t="str">
            <v>A525836400</v>
          </cell>
          <cell r="H1994" t="str">
            <v>Páka           M2/LOGI/MONO</v>
          </cell>
          <cell r="I1994">
            <v>1</v>
          </cell>
          <cell r="J1994" t="str">
            <v>KS</v>
          </cell>
          <cell r="K1994" t="str">
            <v>EUR</v>
          </cell>
          <cell r="L1994">
            <v>62.8</v>
          </cell>
          <cell r="M1994">
            <v>63.74</v>
          </cell>
        </row>
        <row r="1995">
          <cell r="G1995" t="str">
            <v>A526314110</v>
          </cell>
          <cell r="H1995" t="str">
            <v>Nástěn výtok 3/4"/175 CHR</v>
          </cell>
          <cell r="I1995">
            <v>1</v>
          </cell>
          <cell r="J1995" t="str">
            <v>KS</v>
          </cell>
          <cell r="K1995" t="str">
            <v>EUR</v>
          </cell>
          <cell r="L1995">
            <v>229.63</v>
          </cell>
          <cell r="M1995">
            <v>233.07</v>
          </cell>
        </row>
        <row r="1996">
          <cell r="G1996" t="str">
            <v>A5B5150C00</v>
          </cell>
          <cell r="H1996" t="str">
            <v>Náhradní díly  SOAP-DISH</v>
          </cell>
          <cell r="I1996">
            <v>1</v>
          </cell>
          <cell r="J1996" t="str">
            <v>KS</v>
          </cell>
          <cell r="K1996" t="str">
            <v>EUR</v>
          </cell>
          <cell r="L1996">
            <v>14.17</v>
          </cell>
          <cell r="M1996">
            <v>15.16</v>
          </cell>
        </row>
        <row r="1997">
          <cell r="G1997" t="str">
            <v>A5B9047C00</v>
          </cell>
          <cell r="H1997" t="str">
            <v>Rucní sprcha   BISEL</v>
          </cell>
          <cell r="I1997">
            <v>1</v>
          </cell>
          <cell r="J1997" t="str">
            <v>KS</v>
          </cell>
          <cell r="K1997" t="str">
            <v>EUR</v>
          </cell>
          <cell r="L1997">
            <v>25.04</v>
          </cell>
          <cell r="M1997">
            <v>26.79</v>
          </cell>
        </row>
        <row r="1998">
          <cell r="G1998" t="str">
            <v>A892027000</v>
          </cell>
          <cell r="H1998" t="str">
            <v>Odpad koleno   OFFSET BEND</v>
          </cell>
          <cell r="I1998">
            <v>1</v>
          </cell>
          <cell r="J1998" t="str">
            <v>KS</v>
          </cell>
          <cell r="K1998" t="str">
            <v>EUR</v>
          </cell>
          <cell r="L1998">
            <v>67.91</v>
          </cell>
          <cell r="M1998">
            <v>68.930000000000007</v>
          </cell>
        </row>
        <row r="1999">
          <cell r="G1999" t="str">
            <v>AG0025300R</v>
          </cell>
          <cell r="H1999" t="str">
            <v>Ruzné           DIVERTOR</v>
          </cell>
          <cell r="I1999">
            <v>1</v>
          </cell>
          <cell r="J1999" t="str">
            <v>KS</v>
          </cell>
          <cell r="K1999" t="str">
            <v>EUR</v>
          </cell>
          <cell r="L1999">
            <v>33.68</v>
          </cell>
          <cell r="M1999">
            <v>34.19</v>
          </cell>
        </row>
        <row r="2000">
          <cell r="G2000" t="str">
            <v>AG0034407R</v>
          </cell>
          <cell r="H2000" t="str">
            <v>Ruzné  prisl    DIV. ROCA</v>
          </cell>
          <cell r="I2000">
            <v>1</v>
          </cell>
          <cell r="J2000" t="str">
            <v>KS</v>
          </cell>
          <cell r="K2000" t="str">
            <v>EUR</v>
          </cell>
          <cell r="L2000">
            <v>85.58</v>
          </cell>
          <cell r="M2000">
            <v>86.86</v>
          </cell>
        </row>
        <row r="2001">
          <cell r="G2001" t="str">
            <v>AG0034907R</v>
          </cell>
          <cell r="H2001" t="str">
            <v>Bat/aku        DIV. ROCA</v>
          </cell>
          <cell r="I2001">
            <v>1</v>
          </cell>
          <cell r="J2001" t="str">
            <v>KS</v>
          </cell>
          <cell r="K2001" t="str">
            <v>EUR</v>
          </cell>
          <cell r="L2001">
            <v>14.3</v>
          </cell>
          <cell r="M2001">
            <v>14.51</v>
          </cell>
        </row>
        <row r="2002">
          <cell r="G2002" t="str">
            <v>AG0035103R</v>
          </cell>
          <cell r="H2002" t="str">
            <v>Kartuše DIV. ROCA</v>
          </cell>
          <cell r="I2002">
            <v>1</v>
          </cell>
          <cell r="J2002" t="str">
            <v>KS</v>
          </cell>
          <cell r="K2002" t="str">
            <v>EUR</v>
          </cell>
          <cell r="L2002">
            <v>26.73</v>
          </cell>
          <cell r="M2002">
            <v>27.13</v>
          </cell>
        </row>
        <row r="2003">
          <cell r="G2003" t="str">
            <v>AG0035307R</v>
          </cell>
          <cell r="H2003" t="str">
            <v>Sprch prisl    DIV. ROCA</v>
          </cell>
          <cell r="I2003">
            <v>1</v>
          </cell>
          <cell r="J2003" t="str">
            <v>KS</v>
          </cell>
          <cell r="K2003" t="str">
            <v>EUR</v>
          </cell>
          <cell r="L2003">
            <v>77.75</v>
          </cell>
          <cell r="M2003">
            <v>78.92</v>
          </cell>
        </row>
        <row r="2004">
          <cell r="G2004" t="str">
            <v>AG0053707R</v>
          </cell>
          <cell r="H2004" t="str">
            <v>Kartuše ROCA R37, KEY</v>
          </cell>
          <cell r="I2004">
            <v>1</v>
          </cell>
          <cell r="J2004" t="str">
            <v>KS</v>
          </cell>
          <cell r="K2004" t="str">
            <v>EUR</v>
          </cell>
          <cell r="L2004">
            <v>18.96</v>
          </cell>
          <cell r="M2004">
            <v>19.239999999999998</v>
          </cell>
        </row>
        <row r="2005">
          <cell r="G2005" t="str">
            <v>AG0068500R</v>
          </cell>
          <cell r="H2005" t="str">
            <v>Ruzné           ROCA</v>
          </cell>
          <cell r="I2005">
            <v>1</v>
          </cell>
          <cell r="J2005" t="str">
            <v>KS</v>
          </cell>
          <cell r="K2005" t="str">
            <v>EUR</v>
          </cell>
          <cell r="L2005">
            <v>14.82</v>
          </cell>
          <cell r="M2005">
            <v>15.86</v>
          </cell>
        </row>
        <row r="2006">
          <cell r="G2006" t="str">
            <v>AG0083700R</v>
          </cell>
          <cell r="H2006" t="str">
            <v>Krytka         ROCA 1/2</v>
          </cell>
          <cell r="I2006">
            <v>1</v>
          </cell>
          <cell r="J2006" t="str">
            <v>KS</v>
          </cell>
          <cell r="K2006" t="str">
            <v>EUR</v>
          </cell>
          <cell r="L2006">
            <v>28.6</v>
          </cell>
          <cell r="M2006">
            <v>30.6</v>
          </cell>
        </row>
        <row r="2007">
          <cell r="G2007" t="str">
            <v>AH0000100R</v>
          </cell>
          <cell r="H2007" t="str">
            <v>Výpust ventil  D4_D DUAL FLU</v>
          </cell>
          <cell r="I2007">
            <v>1</v>
          </cell>
          <cell r="J2007" t="str">
            <v>KS</v>
          </cell>
          <cell r="K2007" t="str">
            <v>EUR</v>
          </cell>
          <cell r="L2007">
            <v>12.03</v>
          </cell>
          <cell r="M2007">
            <v>12.21</v>
          </cell>
        </row>
        <row r="2008">
          <cell r="G2008" t="str">
            <v>AV0007900R</v>
          </cell>
          <cell r="H2008" t="str">
            <v>Odpad koleno   KIT G EVACUAT</v>
          </cell>
          <cell r="I2008">
            <v>1</v>
          </cell>
          <cell r="J2008" t="str">
            <v>KS</v>
          </cell>
          <cell r="K2008" t="str">
            <v>EUR</v>
          </cell>
          <cell r="L2008">
            <v>8.93</v>
          </cell>
          <cell r="M2008">
            <v>9.06</v>
          </cell>
        </row>
        <row r="2009">
          <cell r="G2009" t="str">
            <v>AV0026800R</v>
          </cell>
          <cell r="H2009" t="str">
            <v>upev a Pripsl   WC KIT</v>
          </cell>
          <cell r="I2009">
            <v>1</v>
          </cell>
          <cell r="J2009" t="str">
            <v>KS</v>
          </cell>
          <cell r="K2009" t="str">
            <v>EUR</v>
          </cell>
          <cell r="L2009">
            <v>6.38</v>
          </cell>
          <cell r="M2009">
            <v>6.48</v>
          </cell>
        </row>
        <row r="2010">
          <cell r="G2010" t="str">
            <v>H8924000000001</v>
          </cell>
          <cell r="H2010" t="str">
            <v>Senzor         SLP 43R</v>
          </cell>
          <cell r="I2010">
            <v>1</v>
          </cell>
          <cell r="J2010" t="str">
            <v>KS</v>
          </cell>
          <cell r="K2010" t="str">
            <v>EUR</v>
          </cell>
          <cell r="L2010">
            <v>377.95</v>
          </cell>
          <cell r="M2010">
            <v>383.62</v>
          </cell>
        </row>
        <row r="2011">
          <cell r="G2011" t="str">
            <v>H8924010000001</v>
          </cell>
          <cell r="H2011" t="str">
            <v>Senzor         SLP 43RK</v>
          </cell>
          <cell r="I2011">
            <v>1</v>
          </cell>
          <cell r="J2011" t="str">
            <v>KS</v>
          </cell>
          <cell r="K2011" t="str">
            <v>EUR</v>
          </cell>
          <cell r="L2011">
            <v>449.71</v>
          </cell>
          <cell r="M2011">
            <v>456.46</v>
          </cell>
        </row>
        <row r="2012">
          <cell r="G2012" t="str">
            <v>H8949620000001</v>
          </cell>
          <cell r="H2012" t="str">
            <v>MONT. SADA     LAUFEN</v>
          </cell>
          <cell r="I2012">
            <v>1</v>
          </cell>
          <cell r="J2012" t="str">
            <v>KS</v>
          </cell>
          <cell r="K2012" t="str">
            <v>EUR</v>
          </cell>
          <cell r="L2012">
            <v>9.49</v>
          </cell>
          <cell r="M2012">
            <v>9.6300000000000008</v>
          </cell>
        </row>
        <row r="2013">
          <cell r="G2013" t="str">
            <v>H8975220000631</v>
          </cell>
          <cell r="H2013" t="str">
            <v>Tlacítko       GALLERY       bílá</v>
          </cell>
          <cell r="I2013">
            <v>1</v>
          </cell>
          <cell r="J2013" t="str">
            <v>KS</v>
          </cell>
          <cell r="K2013" t="str">
            <v>EUR</v>
          </cell>
          <cell r="L2013">
            <v>20.66</v>
          </cell>
          <cell r="M2013">
            <v>20.97</v>
          </cell>
        </row>
        <row r="2014">
          <cell r="G2014" t="str">
            <v>H8981810000001</v>
          </cell>
          <cell r="H2014" t="str">
            <v>KERAMICKÁ ZÁTKA PRO ODPADNÍ VENTIL LAUF</v>
          </cell>
          <cell r="I2014">
            <v>1</v>
          </cell>
          <cell r="J2014" t="str">
            <v>KS</v>
          </cell>
          <cell r="K2014" t="str">
            <v>EUR</v>
          </cell>
          <cell r="L2014">
            <v>12.01</v>
          </cell>
          <cell r="M2014">
            <v>12.19</v>
          </cell>
        </row>
        <row r="2015">
          <cell r="G2015" t="str">
            <v>H8981840200001</v>
          </cell>
          <cell r="H2015" t="str">
            <v>Ventil odpadu  LAUFEN</v>
          </cell>
          <cell r="I2015">
            <v>1</v>
          </cell>
          <cell r="J2015" t="str">
            <v>KS</v>
          </cell>
          <cell r="K2015" t="str">
            <v>EUR</v>
          </cell>
          <cell r="L2015">
            <v>72.44</v>
          </cell>
          <cell r="M2015">
            <v>73.53</v>
          </cell>
        </row>
        <row r="2016">
          <cell r="G2016" t="str">
            <v>H8981847160001</v>
          </cell>
          <cell r="H2016" t="str">
            <v>Ventil odpadu  LAUFEN        blackm</v>
          </cell>
          <cell r="I2016">
            <v>1</v>
          </cell>
          <cell r="J2016" t="str">
            <v>KS</v>
          </cell>
          <cell r="K2016" t="str">
            <v>EUR</v>
          </cell>
          <cell r="L2016">
            <v>81.53</v>
          </cell>
          <cell r="M2016">
            <v>82.75</v>
          </cell>
        </row>
        <row r="2017">
          <cell r="G2017" t="str">
            <v>H8981850200001</v>
          </cell>
          <cell r="H2017" t="str">
            <v>Ventil odpadu  LAUFEN</v>
          </cell>
          <cell r="I2017">
            <v>1</v>
          </cell>
          <cell r="J2017" t="str">
            <v>KS</v>
          </cell>
          <cell r="K2017" t="str">
            <v>EUR</v>
          </cell>
          <cell r="L2017">
            <v>69.540000000000006</v>
          </cell>
          <cell r="M2017">
            <v>70.58</v>
          </cell>
        </row>
        <row r="2018">
          <cell r="G2018" t="str">
            <v>H8981854000001</v>
          </cell>
          <cell r="H2018" t="str">
            <v>Ventil odpadu  LAUFEN        LCC-bi</v>
          </cell>
          <cell r="I2018">
            <v>1</v>
          </cell>
          <cell r="J2018" t="str">
            <v>KS</v>
          </cell>
          <cell r="K2018" t="str">
            <v>EUR</v>
          </cell>
          <cell r="L2018">
            <v>145.65</v>
          </cell>
          <cell r="M2018">
            <v>147.84</v>
          </cell>
        </row>
        <row r="2019">
          <cell r="G2019" t="str">
            <v>H8981857160001</v>
          </cell>
          <cell r="H2019" t="str">
            <v>Ventil odpadu  LAUFEN        blackm</v>
          </cell>
          <cell r="I2019">
            <v>1</v>
          </cell>
          <cell r="J2019" t="str">
            <v>KS</v>
          </cell>
          <cell r="K2019" t="str">
            <v>EUR</v>
          </cell>
          <cell r="L2019">
            <v>78.239999999999995</v>
          </cell>
          <cell r="M2019">
            <v>79.41</v>
          </cell>
        </row>
        <row r="2020">
          <cell r="G2020" t="str">
            <v>H8996100000001</v>
          </cell>
          <cell r="H2020" t="str">
            <v>Prislusenstvi  LAUFEN</v>
          </cell>
          <cell r="I2020">
            <v>1</v>
          </cell>
          <cell r="J2020" t="str">
            <v>KS</v>
          </cell>
          <cell r="K2020" t="str">
            <v>EUR</v>
          </cell>
          <cell r="L2020">
            <v>6.45</v>
          </cell>
          <cell r="M2020">
            <v>6.55</v>
          </cell>
        </row>
        <row r="2021">
          <cell r="G2021" t="str">
            <v>H2947640000001</v>
          </cell>
          <cell r="H2021" t="str">
            <v>Krytka         LAUFEN</v>
          </cell>
          <cell r="I2021">
            <v>1</v>
          </cell>
          <cell r="J2021" t="str">
            <v>KS</v>
          </cell>
          <cell r="K2021" t="str">
            <v>EUR</v>
          </cell>
          <cell r="L2021">
            <v>1.23</v>
          </cell>
          <cell r="M2021">
            <v>1.25</v>
          </cell>
        </row>
        <row r="2022">
          <cell r="G2022" t="str">
            <v>H2951150040001</v>
          </cell>
          <cell r="H2022" t="str">
            <v>Odpad/prepad   LAUFEN</v>
          </cell>
          <cell r="I2022">
            <v>1</v>
          </cell>
          <cell r="J2022" t="str">
            <v>KS</v>
          </cell>
          <cell r="K2022" t="str">
            <v>EUR</v>
          </cell>
          <cell r="L2022">
            <v>58.44</v>
          </cell>
          <cell r="M2022">
            <v>59.32</v>
          </cell>
        </row>
        <row r="2023">
          <cell r="G2023" t="str">
            <v>H8919440000001</v>
          </cell>
          <cell r="H2023" t="str">
            <v>CLOU SYSTÉM    LAUFEN</v>
          </cell>
          <cell r="I2023">
            <v>1</v>
          </cell>
          <cell r="J2023" t="str">
            <v>KS</v>
          </cell>
          <cell r="K2023" t="str">
            <v>EUR</v>
          </cell>
          <cell r="L2023">
            <v>67.13</v>
          </cell>
          <cell r="M2023">
            <v>68.14</v>
          </cell>
        </row>
        <row r="2024">
          <cell r="G2024" t="str">
            <v>H2940000000001</v>
          </cell>
          <cell r="H2024" t="str">
            <v>Ocelové nohy   RIGA MINI     bílá</v>
          </cell>
          <cell r="I2024">
            <v>1</v>
          </cell>
          <cell r="J2024" t="str">
            <v>KS</v>
          </cell>
          <cell r="K2024" t="str">
            <v>EUR</v>
          </cell>
          <cell r="L2024">
            <v>17.010000000000002</v>
          </cell>
          <cell r="M2024">
            <v>17.27</v>
          </cell>
        </row>
        <row r="2025">
          <cell r="G2025" t="str">
            <v>H2940130000001</v>
          </cell>
          <cell r="H2025" t="str">
            <v>Ocelové nohy   PRAGA         bílá</v>
          </cell>
          <cell r="I2025">
            <v>1</v>
          </cell>
          <cell r="J2025" t="str">
            <v>KS</v>
          </cell>
          <cell r="K2025" t="str">
            <v>EUR</v>
          </cell>
          <cell r="L2025">
            <v>15.7</v>
          </cell>
          <cell r="M2025">
            <v>15.94</v>
          </cell>
        </row>
        <row r="2026">
          <cell r="G2026" t="str">
            <v>H2940140000001</v>
          </cell>
          <cell r="H2026" t="str">
            <v>PLASTOVÉ NOHY BÍLÁ</v>
          </cell>
          <cell r="I2026">
            <v>1</v>
          </cell>
          <cell r="J2026" t="str">
            <v>KS</v>
          </cell>
          <cell r="K2026" t="str">
            <v>EUR</v>
          </cell>
          <cell r="L2026">
            <v>8.93</v>
          </cell>
          <cell r="M2026">
            <v>9.06</v>
          </cell>
        </row>
        <row r="2027">
          <cell r="G2027" t="str">
            <v>H2942320000001</v>
          </cell>
          <cell r="H2027" t="str">
            <v>VERTICAL SIFON D90</v>
          </cell>
          <cell r="I2027">
            <v>1</v>
          </cell>
          <cell r="J2027" t="str">
            <v>KS</v>
          </cell>
          <cell r="K2027" t="str">
            <v>EUR</v>
          </cell>
          <cell r="L2027">
            <v>121.25</v>
          </cell>
          <cell r="M2027">
            <v>123.07</v>
          </cell>
        </row>
        <row r="2028">
          <cell r="G2028" t="str">
            <v>H8101410001041</v>
          </cell>
          <cell r="H2028" t="str">
            <v>Umyv do náb    JIKA DZBER    bílá</v>
          </cell>
          <cell r="I2028">
            <v>1</v>
          </cell>
          <cell r="J2028" t="str">
            <v>KS</v>
          </cell>
          <cell r="K2028" t="str">
            <v>EUR</v>
          </cell>
          <cell r="L2028">
            <v>245.54</v>
          </cell>
          <cell r="M2028">
            <v>249.22</v>
          </cell>
        </row>
        <row r="2029">
          <cell r="G2029" t="str">
            <v>H8907300000001</v>
          </cell>
          <cell r="H2029" t="str">
            <v>Sifon          4110.1/0      bílá</v>
          </cell>
          <cell r="I2029">
            <v>1</v>
          </cell>
          <cell r="J2029" t="str">
            <v>KS</v>
          </cell>
          <cell r="K2029" t="str">
            <v>EUR</v>
          </cell>
          <cell r="L2029">
            <v>6.42</v>
          </cell>
          <cell r="M2029">
            <v>6.52</v>
          </cell>
        </row>
        <row r="2030">
          <cell r="G2030" t="str">
            <v>H8907320000001</v>
          </cell>
          <cell r="H2030" t="str">
            <v>Sifón          JIKA</v>
          </cell>
          <cell r="I2030">
            <v>1</v>
          </cell>
          <cell r="J2030" t="str">
            <v>KS</v>
          </cell>
          <cell r="K2030" t="str">
            <v>EUR</v>
          </cell>
          <cell r="L2030">
            <v>3.88</v>
          </cell>
          <cell r="M2030">
            <v>3.94</v>
          </cell>
        </row>
        <row r="2031">
          <cell r="G2031" t="str">
            <v>H8920030000001</v>
          </cell>
          <cell r="H2031" t="str">
            <v>Sifón          4306.0/1      bílá</v>
          </cell>
          <cell r="I2031">
            <v>1</v>
          </cell>
          <cell r="J2031" t="str">
            <v>KS</v>
          </cell>
          <cell r="K2031" t="str">
            <v>EUR</v>
          </cell>
          <cell r="L2031">
            <v>27.51</v>
          </cell>
          <cell r="M2031">
            <v>27.92</v>
          </cell>
        </row>
        <row r="2032">
          <cell r="G2032" t="str">
            <v>H8932710000001</v>
          </cell>
          <cell r="H2032" t="str">
            <v>Sedátko s pokl ZETA          bílá</v>
          </cell>
          <cell r="I2032">
            <v>1</v>
          </cell>
          <cell r="J2032" t="str">
            <v>KS</v>
          </cell>
          <cell r="K2032" t="str">
            <v>EUR</v>
          </cell>
          <cell r="L2032">
            <v>14.34</v>
          </cell>
          <cell r="M2032">
            <v>14.56</v>
          </cell>
        </row>
        <row r="2033">
          <cell r="G2033" t="str">
            <v>H8944000000001</v>
          </cell>
          <cell r="H2033" t="str">
            <v>Sifon          4410.1        bílá</v>
          </cell>
          <cell r="I2033">
            <v>1</v>
          </cell>
          <cell r="J2033" t="str">
            <v>KS</v>
          </cell>
          <cell r="K2033" t="str">
            <v>EUR</v>
          </cell>
          <cell r="L2033">
            <v>4.21</v>
          </cell>
          <cell r="M2033">
            <v>4.2699999999999996</v>
          </cell>
        </row>
        <row r="2034">
          <cell r="G2034" t="str">
            <v>H2943990000001</v>
          </cell>
          <cell r="H2034" t="str">
            <v>Opravná sada   LAUFEN        bílá</v>
          </cell>
          <cell r="I2034">
            <v>1</v>
          </cell>
          <cell r="J2034" t="str">
            <v>KS</v>
          </cell>
          <cell r="K2034" t="str">
            <v>EUR</v>
          </cell>
          <cell r="L2034">
            <v>62.68</v>
          </cell>
          <cell r="M2034">
            <v>63.62</v>
          </cell>
        </row>
        <row r="2035">
          <cell r="G2035" t="str">
            <v>H2943990490001</v>
          </cell>
          <cell r="H2035" t="str">
            <v>Opravná sada   LAUFEN        perg</v>
          </cell>
          <cell r="I2035">
            <v>1</v>
          </cell>
          <cell r="J2035" t="str">
            <v>KS</v>
          </cell>
          <cell r="K2035" t="str">
            <v>EUR</v>
          </cell>
          <cell r="L2035">
            <v>75.2</v>
          </cell>
          <cell r="M2035">
            <v>76.33</v>
          </cell>
        </row>
        <row r="2036">
          <cell r="G2036" t="str">
            <v>H2950470000001</v>
          </cell>
          <cell r="H2036" t="str">
            <v>Dezinf prostr  LAUFEN/1L</v>
          </cell>
          <cell r="I2036">
            <v>1</v>
          </cell>
          <cell r="J2036" t="str">
            <v>KS</v>
          </cell>
          <cell r="K2036" t="str">
            <v>EUR</v>
          </cell>
          <cell r="L2036">
            <v>32.82</v>
          </cell>
          <cell r="M2036">
            <v>33.31</v>
          </cell>
        </row>
        <row r="2037">
          <cell r="G2037" t="str">
            <v>H2951100040001</v>
          </cell>
          <cell r="H2037" t="str">
            <v>Odpad vana     LAUFEN</v>
          </cell>
          <cell r="I2037">
            <v>1</v>
          </cell>
          <cell r="J2037" t="str">
            <v>KS</v>
          </cell>
          <cell r="K2037" t="str">
            <v>EUR</v>
          </cell>
          <cell r="L2037">
            <v>82.4</v>
          </cell>
          <cell r="M2037">
            <v>83.64</v>
          </cell>
        </row>
        <row r="2038">
          <cell r="G2038" t="str">
            <v>H2951110040001</v>
          </cell>
          <cell r="H2038" t="str">
            <v>Odpad vana     LAUFEN        chrom</v>
          </cell>
          <cell r="I2038">
            <v>1</v>
          </cell>
          <cell r="J2038" t="str">
            <v>KS</v>
          </cell>
          <cell r="K2038" t="str">
            <v>EUR</v>
          </cell>
          <cell r="L2038">
            <v>257.16000000000003</v>
          </cell>
          <cell r="M2038">
            <v>261.02</v>
          </cell>
        </row>
        <row r="2039">
          <cell r="G2039" t="str">
            <v>H2951120040001</v>
          </cell>
          <cell r="H2039" t="str">
            <v>Odpad whirlp   LAUFEN</v>
          </cell>
          <cell r="I2039">
            <v>1</v>
          </cell>
          <cell r="J2039" t="str">
            <v>KS</v>
          </cell>
          <cell r="K2039" t="str">
            <v>EUR</v>
          </cell>
          <cell r="L2039">
            <v>197.77</v>
          </cell>
          <cell r="M2039">
            <v>200.74</v>
          </cell>
        </row>
        <row r="2040">
          <cell r="G2040" t="str">
            <v>H2951190040001</v>
          </cell>
          <cell r="H2040" t="str">
            <v>Sifon          LAUFEN</v>
          </cell>
          <cell r="I2040">
            <v>1</v>
          </cell>
          <cell r="J2040" t="str">
            <v>KS</v>
          </cell>
          <cell r="K2040" t="str">
            <v>EUR</v>
          </cell>
          <cell r="L2040">
            <v>55.04</v>
          </cell>
          <cell r="M2040">
            <v>55.87</v>
          </cell>
        </row>
        <row r="2041">
          <cell r="G2041" t="str">
            <v>H2951200000001</v>
          </cell>
          <cell r="H2041" t="str">
            <v>Sifon          LAUFEN</v>
          </cell>
          <cell r="I2041">
            <v>1</v>
          </cell>
          <cell r="J2041" t="str">
            <v>KS</v>
          </cell>
          <cell r="K2041" t="str">
            <v>EUR</v>
          </cell>
          <cell r="L2041">
            <v>34.81</v>
          </cell>
          <cell r="M2041">
            <v>35.33</v>
          </cell>
        </row>
        <row r="2042">
          <cell r="G2042" t="str">
            <v>H2951240040001</v>
          </cell>
          <cell r="H2042" t="str">
            <v>Kryt na sifon  LAUFEN</v>
          </cell>
          <cell r="I2042">
            <v>1</v>
          </cell>
          <cell r="J2042" t="str">
            <v>KS</v>
          </cell>
          <cell r="K2042" t="str">
            <v>EUR</v>
          </cell>
          <cell r="L2042">
            <v>23.16</v>
          </cell>
          <cell r="M2042">
            <v>23.51</v>
          </cell>
        </row>
        <row r="2043">
          <cell r="G2043" t="str">
            <v>H2955370000001</v>
          </cell>
          <cell r="H2043" t="str">
            <v>Kotvící sada   LAUFEN</v>
          </cell>
          <cell r="I2043">
            <v>1</v>
          </cell>
          <cell r="J2043" t="str">
            <v>KS</v>
          </cell>
          <cell r="K2043" t="str">
            <v>EUR</v>
          </cell>
          <cell r="L2043">
            <v>59.43</v>
          </cell>
          <cell r="M2043">
            <v>60.32</v>
          </cell>
        </row>
        <row r="2044">
          <cell r="G2044" t="str">
            <v>H2955520000001</v>
          </cell>
          <cell r="H2044" t="str">
            <v>Sprch nohy     LAUFEN</v>
          </cell>
          <cell r="I2044">
            <v>1</v>
          </cell>
          <cell r="J2044" t="str">
            <v>KS</v>
          </cell>
          <cell r="K2044" t="str">
            <v>EUR</v>
          </cell>
          <cell r="L2044">
            <v>37.53</v>
          </cell>
          <cell r="M2044">
            <v>38.090000000000003</v>
          </cell>
        </row>
        <row r="2045">
          <cell r="G2045" t="str">
            <v>H2955530000001</v>
          </cell>
          <cell r="H2045" t="str">
            <v>Sprch nohy     LAUFEN</v>
          </cell>
          <cell r="I2045">
            <v>1</v>
          </cell>
          <cell r="J2045" t="str">
            <v>KS</v>
          </cell>
          <cell r="K2045" t="str">
            <v>EUR</v>
          </cell>
          <cell r="L2045">
            <v>46.67</v>
          </cell>
          <cell r="M2045">
            <v>47.37</v>
          </cell>
        </row>
        <row r="2046">
          <cell r="G2046" t="str">
            <v>H2955560000001</v>
          </cell>
          <cell r="H2046" t="str">
            <v>Sprch nohy     LAUFEN</v>
          </cell>
          <cell r="I2046">
            <v>1</v>
          </cell>
          <cell r="J2046" t="str">
            <v>KS</v>
          </cell>
          <cell r="K2046" t="str">
            <v>EUR</v>
          </cell>
          <cell r="L2046">
            <v>35.549999999999997</v>
          </cell>
          <cell r="M2046">
            <v>36.08</v>
          </cell>
        </row>
        <row r="2047">
          <cell r="G2047" t="str">
            <v>H2961770000001</v>
          </cell>
          <cell r="H2047" t="str">
            <v>Nohy k vane    LAUFEN</v>
          </cell>
          <cell r="I2047">
            <v>1</v>
          </cell>
          <cell r="J2047" t="str">
            <v>KS</v>
          </cell>
          <cell r="K2047" t="str">
            <v>EUR</v>
          </cell>
          <cell r="L2047">
            <v>62.68</v>
          </cell>
          <cell r="M2047">
            <v>63.62</v>
          </cell>
        </row>
        <row r="2048">
          <cell r="G2048" t="str">
            <v>H2961780000001</v>
          </cell>
          <cell r="H2048" t="str">
            <v>Nohy k vane    LAUFEN</v>
          </cell>
          <cell r="I2048">
            <v>1</v>
          </cell>
          <cell r="J2048" t="str">
            <v>KS</v>
          </cell>
          <cell r="K2048" t="str">
            <v>EUR</v>
          </cell>
          <cell r="L2048">
            <v>49.45</v>
          </cell>
          <cell r="M2048">
            <v>50.19</v>
          </cell>
        </row>
        <row r="2049">
          <cell r="G2049" t="str">
            <v>H8900510000001</v>
          </cell>
          <cell r="H2049" t="str">
            <v>SPLACH TLAČÍTK DUAL LAUFEN</v>
          </cell>
          <cell r="I2049">
            <v>1</v>
          </cell>
          <cell r="J2049" t="str">
            <v>KS</v>
          </cell>
          <cell r="K2049" t="str">
            <v>EUR</v>
          </cell>
          <cell r="L2049">
            <v>14.5</v>
          </cell>
          <cell r="M2049">
            <v>14.72</v>
          </cell>
        </row>
        <row r="2050">
          <cell r="G2050" t="str">
            <v>H8900530000001</v>
          </cell>
          <cell r="H2050" t="str">
            <v>VÝPUSTNÍ VENTIL LAUFEN</v>
          </cell>
          <cell r="I2050">
            <v>1</v>
          </cell>
          <cell r="J2050" t="str">
            <v>KS</v>
          </cell>
          <cell r="K2050" t="str">
            <v>EUR</v>
          </cell>
          <cell r="L2050">
            <v>62.19</v>
          </cell>
          <cell r="M2050">
            <v>63.12</v>
          </cell>
        </row>
        <row r="2051">
          <cell r="G2051" t="str">
            <v>H8900540000001</v>
          </cell>
          <cell r="H2051" t="str">
            <v>NAPOUŠ VENTIL BOČNÍ LAUFEN</v>
          </cell>
          <cell r="I2051">
            <v>1</v>
          </cell>
          <cell r="J2051" t="str">
            <v>KS</v>
          </cell>
          <cell r="K2051" t="str">
            <v>EUR</v>
          </cell>
          <cell r="L2051">
            <v>32.270000000000003</v>
          </cell>
          <cell r="M2051">
            <v>32.75</v>
          </cell>
        </row>
        <row r="2052">
          <cell r="G2052" t="str">
            <v>H8900560000001</v>
          </cell>
          <cell r="H2052" t="str">
            <v>NAPOUŠ VENTIL SPODN LAUFEN</v>
          </cell>
          <cell r="I2052">
            <v>1</v>
          </cell>
          <cell r="J2052" t="str">
            <v>KS</v>
          </cell>
          <cell r="K2052" t="str">
            <v>EUR</v>
          </cell>
          <cell r="L2052">
            <v>32.270000000000003</v>
          </cell>
          <cell r="M2052">
            <v>32.75</v>
          </cell>
        </row>
        <row r="2053">
          <cell r="G2053" t="str">
            <v>H8900570000001</v>
          </cell>
          <cell r="H2053" t="str">
            <v>NAPOUŠ VENTIL SPODN LAUFEN</v>
          </cell>
          <cell r="I2053">
            <v>1</v>
          </cell>
          <cell r="J2053" t="str">
            <v>KS</v>
          </cell>
          <cell r="K2053" t="str">
            <v>EUR</v>
          </cell>
          <cell r="L2053">
            <v>32.97</v>
          </cell>
          <cell r="M2053">
            <v>33.46</v>
          </cell>
        </row>
        <row r="2054">
          <cell r="G2054" t="str">
            <v>H8900580000001</v>
          </cell>
          <cell r="H2054" t="str">
            <v>INSTALAČNÍ SADA</v>
          </cell>
          <cell r="I2054">
            <v>1</v>
          </cell>
          <cell r="J2054" t="str">
            <v>KS</v>
          </cell>
          <cell r="K2054" t="str">
            <v>EUR</v>
          </cell>
          <cell r="L2054">
            <v>5.15</v>
          </cell>
          <cell r="M2054">
            <v>5.23</v>
          </cell>
        </row>
        <row r="2055">
          <cell r="G2055" t="str">
            <v>H8900590000001</v>
          </cell>
          <cell r="H2055" t="str">
            <v>POHÁR VYPOUŠT VENTILU</v>
          </cell>
          <cell r="I2055">
            <v>1</v>
          </cell>
          <cell r="J2055" t="str">
            <v>KS</v>
          </cell>
          <cell r="K2055" t="str">
            <v>EUR</v>
          </cell>
          <cell r="L2055">
            <v>15.2</v>
          </cell>
          <cell r="M2055">
            <v>15.43</v>
          </cell>
        </row>
        <row r="2056">
          <cell r="G2056" t="str">
            <v>H8900920000001</v>
          </cell>
          <cell r="H2056" t="str">
            <v>Odpad koleno   VARIO 70-220</v>
          </cell>
          <cell r="I2056">
            <v>1</v>
          </cell>
          <cell r="J2056" t="str">
            <v>KS</v>
          </cell>
          <cell r="K2056" t="str">
            <v>EUR</v>
          </cell>
          <cell r="L2056">
            <v>65.94</v>
          </cell>
          <cell r="M2056">
            <v>66.930000000000007</v>
          </cell>
        </row>
        <row r="2057">
          <cell r="G2057" t="str">
            <v>H8901340000001</v>
          </cell>
          <cell r="H2057" t="str">
            <v>TRAFO NAPÁJENÍ LAUFEN</v>
          </cell>
          <cell r="I2057">
            <v>1</v>
          </cell>
          <cell r="J2057" t="str">
            <v>KS</v>
          </cell>
          <cell r="K2057" t="str">
            <v>EUR</v>
          </cell>
          <cell r="L2057">
            <v>116.89</v>
          </cell>
          <cell r="M2057">
            <v>118.64</v>
          </cell>
        </row>
        <row r="2058">
          <cell r="G2058" t="str">
            <v>H8910500000001</v>
          </cell>
          <cell r="H2058" t="str">
            <v>ROHOVÝ VENTIL LAUFEN</v>
          </cell>
          <cell r="I2058">
            <v>1</v>
          </cell>
          <cell r="J2058" t="str">
            <v>KS</v>
          </cell>
          <cell r="K2058" t="str">
            <v>EUR</v>
          </cell>
          <cell r="L2058">
            <v>36.47</v>
          </cell>
          <cell r="M2058">
            <v>37.020000000000003</v>
          </cell>
        </row>
        <row r="2059">
          <cell r="G2059" t="str">
            <v>H8910510000001</v>
          </cell>
          <cell r="H2059" t="str">
            <v>ZÁSLEPKA</v>
          </cell>
          <cell r="I2059">
            <v>1</v>
          </cell>
          <cell r="J2059" t="str">
            <v>KS</v>
          </cell>
          <cell r="K2059" t="str">
            <v>EUR</v>
          </cell>
          <cell r="L2059">
            <v>6.31</v>
          </cell>
          <cell r="M2059">
            <v>6.4</v>
          </cell>
        </row>
        <row r="2060">
          <cell r="G2060" t="str">
            <v>H8910520000001</v>
          </cell>
          <cell r="H2060" t="str">
            <v>TĚSNĚNÍ</v>
          </cell>
          <cell r="I2060">
            <v>1</v>
          </cell>
          <cell r="J2060" t="str">
            <v>KS</v>
          </cell>
          <cell r="K2060" t="str">
            <v>EUR</v>
          </cell>
          <cell r="L2060">
            <v>34.83</v>
          </cell>
          <cell r="M2060">
            <v>35.35</v>
          </cell>
        </row>
        <row r="2061">
          <cell r="G2061" t="str">
            <v>H8910530000001</v>
          </cell>
          <cell r="H2061" t="str">
            <v>ZÁKLADNA VYPOUŠT VENTILU</v>
          </cell>
          <cell r="I2061">
            <v>1</v>
          </cell>
          <cell r="J2061" t="str">
            <v>KS</v>
          </cell>
          <cell r="K2061" t="str">
            <v>EUR</v>
          </cell>
          <cell r="L2061">
            <v>10.99</v>
          </cell>
          <cell r="M2061">
            <v>11.15</v>
          </cell>
        </row>
        <row r="2062">
          <cell r="G2062" t="str">
            <v>H8910540000001</v>
          </cell>
          <cell r="H2062" t="str">
            <v>ZÁKLADNA VYPOUŠT VENTILU LAUFEN</v>
          </cell>
          <cell r="I2062">
            <v>1</v>
          </cell>
          <cell r="J2062" t="str">
            <v>KS</v>
          </cell>
          <cell r="K2062" t="str">
            <v>EUR</v>
          </cell>
          <cell r="L2062">
            <v>11.92</v>
          </cell>
          <cell r="M2062">
            <v>12.1</v>
          </cell>
        </row>
        <row r="2063">
          <cell r="G2063" t="str">
            <v>H8910550000001</v>
          </cell>
          <cell r="H2063" t="str">
            <v>ZÁKLADNA VYPOUŠT VENTILU LAUFEN</v>
          </cell>
          <cell r="I2063">
            <v>1</v>
          </cell>
          <cell r="J2063" t="str">
            <v>KS</v>
          </cell>
          <cell r="K2063" t="str">
            <v>EUR</v>
          </cell>
          <cell r="L2063">
            <v>11.22</v>
          </cell>
          <cell r="M2063">
            <v>11.39</v>
          </cell>
        </row>
        <row r="2064">
          <cell r="G2064" t="str">
            <v>H8919490000001</v>
          </cell>
          <cell r="H2064" t="str">
            <v>KRYTKA         LAUFEN</v>
          </cell>
          <cell r="I2064">
            <v>1</v>
          </cell>
          <cell r="J2064" t="str">
            <v>KS</v>
          </cell>
          <cell r="K2064" t="str">
            <v>EUR</v>
          </cell>
          <cell r="L2064">
            <v>31.8</v>
          </cell>
          <cell r="M2064">
            <v>32.28</v>
          </cell>
        </row>
        <row r="2065">
          <cell r="G2065" t="str">
            <v>H8926570000001</v>
          </cell>
          <cell r="H2065" t="str">
            <v>Upevnní       DOWEL S&amp;C</v>
          </cell>
          <cell r="I2065">
            <v>1</v>
          </cell>
          <cell r="J2065" t="str">
            <v>KS</v>
          </cell>
          <cell r="K2065" t="str">
            <v>EUR</v>
          </cell>
          <cell r="L2065">
            <v>3.05</v>
          </cell>
          <cell r="M2065">
            <v>3.1</v>
          </cell>
        </row>
        <row r="2066">
          <cell r="G2066" t="str">
            <v>H8926950000001</v>
          </cell>
          <cell r="H2066" t="str">
            <v>Protihluk podl LAUFEN</v>
          </cell>
          <cell r="I2066">
            <v>1</v>
          </cell>
          <cell r="J2066" t="str">
            <v>KS</v>
          </cell>
          <cell r="K2066" t="str">
            <v>EUR</v>
          </cell>
          <cell r="L2066">
            <v>13.8</v>
          </cell>
          <cell r="M2066">
            <v>14.01</v>
          </cell>
        </row>
        <row r="2067">
          <cell r="G2067" t="str">
            <v>H8928260000001</v>
          </cell>
          <cell r="H2067" t="str">
            <v>Mont set       LAUFEN</v>
          </cell>
          <cell r="I2067">
            <v>1</v>
          </cell>
          <cell r="J2067" t="str">
            <v>KS</v>
          </cell>
          <cell r="K2067" t="str">
            <v>EUR</v>
          </cell>
          <cell r="L2067">
            <v>29.5</v>
          </cell>
          <cell r="M2067">
            <v>29.94</v>
          </cell>
        </row>
        <row r="2068">
          <cell r="G2068" t="str">
            <v>H8928270000001</v>
          </cell>
          <cell r="H2068" t="str">
            <v>Upevnní       LAUFEN</v>
          </cell>
          <cell r="I2068">
            <v>1</v>
          </cell>
          <cell r="J2068" t="str">
            <v>KS</v>
          </cell>
          <cell r="K2068" t="str">
            <v>EUR</v>
          </cell>
          <cell r="L2068">
            <v>28.18</v>
          </cell>
          <cell r="M2068">
            <v>28.6</v>
          </cell>
        </row>
        <row r="2069">
          <cell r="G2069" t="str">
            <v>H8928320000001</v>
          </cell>
          <cell r="H2069" t="str">
            <v>Podloky       EASYFIT</v>
          </cell>
          <cell r="I2069">
            <v>1</v>
          </cell>
          <cell r="J2069" t="str">
            <v>KS</v>
          </cell>
          <cell r="K2069" t="str">
            <v>EUR</v>
          </cell>
          <cell r="L2069">
            <v>5.99</v>
          </cell>
          <cell r="M2069">
            <v>6.08</v>
          </cell>
        </row>
        <row r="2070">
          <cell r="G2070" t="str">
            <v>H8930550000001</v>
          </cell>
          <cell r="H2070" t="str">
            <v>NAPOUŠ VENTIL SPODN LAUFEN</v>
          </cell>
          <cell r="I2070">
            <v>1</v>
          </cell>
          <cell r="J2070" t="str">
            <v>KS</v>
          </cell>
          <cell r="K2070" t="str">
            <v>EUR</v>
          </cell>
          <cell r="L2070">
            <v>32.729999999999997</v>
          </cell>
          <cell r="M2070">
            <v>33.22</v>
          </cell>
        </row>
        <row r="2071">
          <cell r="G2071" t="str">
            <v>H8930560000001</v>
          </cell>
          <cell r="H2071" t="str">
            <v>NAPOUŠŤ VENTIL LAUFEN</v>
          </cell>
          <cell r="I2071">
            <v>1</v>
          </cell>
          <cell r="J2071" t="str">
            <v>KS</v>
          </cell>
          <cell r="K2071" t="str">
            <v>EUR</v>
          </cell>
          <cell r="L2071">
            <v>27.82</v>
          </cell>
          <cell r="M2071">
            <v>28.24</v>
          </cell>
        </row>
        <row r="2072">
          <cell r="G2072" t="str">
            <v>H8930570000001</v>
          </cell>
          <cell r="H2072" t="str">
            <v>TRUBIČKA LAUFEN</v>
          </cell>
          <cell r="I2072">
            <v>1</v>
          </cell>
          <cell r="J2072" t="str">
            <v>KS</v>
          </cell>
          <cell r="K2072" t="str">
            <v>EUR</v>
          </cell>
          <cell r="L2072">
            <v>15.2</v>
          </cell>
          <cell r="M2072">
            <v>15.43</v>
          </cell>
        </row>
        <row r="2073">
          <cell r="G2073" t="str">
            <v>H8930580000001</v>
          </cell>
          <cell r="H2073" t="str">
            <v>INSTALAČNÍ SADA LAUFEN</v>
          </cell>
          <cell r="I2073">
            <v>1</v>
          </cell>
          <cell r="J2073" t="str">
            <v>KS</v>
          </cell>
          <cell r="K2073" t="str">
            <v>EUR</v>
          </cell>
          <cell r="L2073">
            <v>6.09</v>
          </cell>
          <cell r="M2073">
            <v>6.18</v>
          </cell>
        </row>
        <row r="2074">
          <cell r="G2074" t="str">
            <v>H8932410000001</v>
          </cell>
          <cell r="H2074" t="str">
            <v>TĚSNĚNÍ</v>
          </cell>
          <cell r="I2074">
            <v>1</v>
          </cell>
          <cell r="J2074" t="str">
            <v>KS</v>
          </cell>
          <cell r="K2074" t="str">
            <v>EUR</v>
          </cell>
          <cell r="L2074">
            <v>8.18</v>
          </cell>
          <cell r="M2074">
            <v>8.3000000000000007</v>
          </cell>
        </row>
        <row r="2075">
          <cell r="G2075" t="str">
            <v>H8939470000001</v>
          </cell>
          <cell r="H2075" t="str">
            <v>SIFON LAUFEN</v>
          </cell>
          <cell r="I2075">
            <v>1</v>
          </cell>
          <cell r="J2075" t="str">
            <v>KS</v>
          </cell>
          <cell r="K2075" t="str">
            <v>EUR</v>
          </cell>
          <cell r="L2075">
            <v>131.52000000000001</v>
          </cell>
          <cell r="M2075">
            <v>133.49</v>
          </cell>
        </row>
        <row r="2076">
          <cell r="G2076" t="str">
            <v>H8940530000001</v>
          </cell>
          <cell r="H2076" t="str">
            <v>PŘIPOJOVACÍ HADICE LAUFEN</v>
          </cell>
          <cell r="I2076">
            <v>1</v>
          </cell>
          <cell r="J2076" t="str">
            <v>KS</v>
          </cell>
          <cell r="K2076" t="str">
            <v>EUR</v>
          </cell>
          <cell r="L2076">
            <v>50.96</v>
          </cell>
          <cell r="M2076">
            <v>51.72</v>
          </cell>
        </row>
        <row r="2077">
          <cell r="G2077" t="str">
            <v>H8940540000001</v>
          </cell>
          <cell r="H2077" t="str">
            <v>PŘIPOJOVACÍ HADICE LAUFEN</v>
          </cell>
          <cell r="I2077">
            <v>1</v>
          </cell>
          <cell r="J2077" t="str">
            <v>KS</v>
          </cell>
          <cell r="K2077" t="str">
            <v>EUR</v>
          </cell>
          <cell r="L2077">
            <v>35.770000000000003</v>
          </cell>
          <cell r="M2077">
            <v>36.31</v>
          </cell>
        </row>
        <row r="2078">
          <cell r="G2078" t="str">
            <v>H8940560000001</v>
          </cell>
          <cell r="H2078" t="str">
            <v>SET PŘESTAVBA LAUFEN</v>
          </cell>
          <cell r="I2078">
            <v>1</v>
          </cell>
          <cell r="J2078" t="str">
            <v>KS</v>
          </cell>
          <cell r="K2078" t="str">
            <v>EUR</v>
          </cell>
          <cell r="L2078">
            <v>68.73</v>
          </cell>
          <cell r="M2078">
            <v>69.760000000000005</v>
          </cell>
        </row>
        <row r="2079">
          <cell r="G2079" t="str">
            <v>H8941530000001</v>
          </cell>
          <cell r="H2079" t="str">
            <v>Sifón          LAUFEN/HL</v>
          </cell>
          <cell r="I2079">
            <v>1</v>
          </cell>
          <cell r="J2079" t="str">
            <v>KS</v>
          </cell>
          <cell r="K2079" t="str">
            <v>EUR</v>
          </cell>
          <cell r="L2079">
            <v>45.29</v>
          </cell>
          <cell r="M2079">
            <v>45.97</v>
          </cell>
        </row>
        <row r="2080">
          <cell r="G2080" t="str">
            <v>H8941840000001</v>
          </cell>
          <cell r="H2080" t="str">
            <v>Sifón          LAUFEN</v>
          </cell>
          <cell r="I2080">
            <v>1</v>
          </cell>
          <cell r="J2080" t="str">
            <v>KS</v>
          </cell>
          <cell r="K2080" t="str">
            <v>EUR</v>
          </cell>
          <cell r="L2080">
            <v>28.4</v>
          </cell>
          <cell r="M2080">
            <v>28.83</v>
          </cell>
        </row>
        <row r="2081">
          <cell r="G2081" t="str">
            <v>H8942500000001</v>
          </cell>
          <cell r="H2081" t="str">
            <v>Sifón          LAUFEN</v>
          </cell>
          <cell r="I2081">
            <v>1</v>
          </cell>
          <cell r="J2081" t="str">
            <v>KS</v>
          </cell>
          <cell r="K2081" t="str">
            <v>EUR</v>
          </cell>
          <cell r="L2081">
            <v>32.229999999999997</v>
          </cell>
          <cell r="M2081">
            <v>32.71</v>
          </cell>
        </row>
        <row r="2082">
          <cell r="G2082" t="str">
            <v>H8970610000001</v>
          </cell>
          <cell r="H2082" t="str">
            <v>VÝPUSTNÍ VENTIL</v>
          </cell>
          <cell r="I2082">
            <v>1</v>
          </cell>
          <cell r="J2082" t="str">
            <v>KS</v>
          </cell>
          <cell r="K2082" t="str">
            <v>EUR</v>
          </cell>
          <cell r="L2082">
            <v>50.96</v>
          </cell>
          <cell r="M2082">
            <v>51.72</v>
          </cell>
        </row>
        <row r="2083">
          <cell r="G2083" t="str">
            <v>H8970620000001</v>
          </cell>
          <cell r="H2083" t="str">
            <v>VÝPUSTNÍ VENTIL LAUFEN</v>
          </cell>
          <cell r="I2083">
            <v>1</v>
          </cell>
          <cell r="J2083" t="str">
            <v>KS</v>
          </cell>
          <cell r="K2083" t="str">
            <v>EUR</v>
          </cell>
          <cell r="L2083">
            <v>64.52</v>
          </cell>
          <cell r="M2083">
            <v>65.489999999999995</v>
          </cell>
        </row>
        <row r="2084">
          <cell r="G2084" t="str">
            <v>H8970660000001</v>
          </cell>
          <cell r="H2084" t="str">
            <v>HADICE LAUFEN</v>
          </cell>
          <cell r="I2084">
            <v>1</v>
          </cell>
          <cell r="J2084" t="str">
            <v>KS</v>
          </cell>
          <cell r="K2084" t="str">
            <v>EUR</v>
          </cell>
          <cell r="L2084">
            <v>41.86</v>
          </cell>
          <cell r="M2084">
            <v>42.49</v>
          </cell>
        </row>
        <row r="2085">
          <cell r="G2085" t="str">
            <v>H8970680000001</v>
          </cell>
          <cell r="H2085" t="str">
            <v>ZÁKLADNA VYPOUŠT VENTILU LAUFEN</v>
          </cell>
          <cell r="I2085">
            <v>1</v>
          </cell>
          <cell r="J2085" t="str">
            <v>KS</v>
          </cell>
          <cell r="K2085" t="str">
            <v>EUR</v>
          </cell>
          <cell r="L2085">
            <v>10.99</v>
          </cell>
          <cell r="M2085">
            <v>11.15</v>
          </cell>
        </row>
        <row r="2086">
          <cell r="G2086" t="str">
            <v>H8981890000001</v>
          </cell>
          <cell r="H2086" t="str">
            <v>Kryt ventilu   LAUFEN        bílá</v>
          </cell>
          <cell r="I2086">
            <v>1</v>
          </cell>
          <cell r="J2086" t="str">
            <v>KS</v>
          </cell>
          <cell r="K2086" t="str">
            <v>EUR</v>
          </cell>
          <cell r="L2086">
            <v>26.32</v>
          </cell>
          <cell r="M2086">
            <v>26.71</v>
          </cell>
        </row>
        <row r="2087">
          <cell r="G2087" t="str">
            <v>A327110000</v>
          </cell>
          <cell r="H2087" t="str">
            <v>Umyv do náb    DIVERTA 75X44 bílá</v>
          </cell>
          <cell r="I2087">
            <v>1</v>
          </cell>
          <cell r="J2087" t="str">
            <v>KS</v>
          </cell>
          <cell r="K2087" t="str">
            <v>EUR</v>
          </cell>
          <cell r="L2087">
            <v>344.81</v>
          </cell>
          <cell r="M2087">
            <v>349.98</v>
          </cell>
        </row>
        <row r="2088">
          <cell r="G2088" t="str">
            <v>A327111000</v>
          </cell>
          <cell r="H2088" t="str">
            <v>Umyv do náb    DIVERTA 47X44 bílá</v>
          </cell>
          <cell r="I2088">
            <v>1</v>
          </cell>
          <cell r="J2088" t="str">
            <v>KS</v>
          </cell>
          <cell r="K2088" t="str">
            <v>EUR</v>
          </cell>
          <cell r="L2088">
            <v>162.53</v>
          </cell>
          <cell r="M2088">
            <v>164.97</v>
          </cell>
        </row>
        <row r="2089">
          <cell r="G2089" t="str">
            <v>A327116000</v>
          </cell>
          <cell r="H2089" t="str">
            <v>VEST UMYVADLO  DIVERTA 50</v>
          </cell>
          <cell r="I2089">
            <v>1</v>
          </cell>
          <cell r="J2089" t="str">
            <v>KS</v>
          </cell>
          <cell r="K2089" t="str">
            <v>EUR</v>
          </cell>
          <cell r="L2089">
            <v>175.74</v>
          </cell>
          <cell r="M2089">
            <v>178.38</v>
          </cell>
        </row>
        <row r="2090">
          <cell r="G2090" t="str">
            <v>A816830485</v>
          </cell>
          <cell r="H2090" t="str">
            <v>Kovová konzole pro umyvadlové skříňky, s držákem ručníku, černá matná, 1ks</v>
          </cell>
          <cell r="I2090">
            <v>1</v>
          </cell>
          <cell r="J2090" t="str">
            <v>KS</v>
          </cell>
          <cell r="K2090" t="str">
            <v>EUR</v>
          </cell>
          <cell r="L2090">
            <v>142.13</v>
          </cell>
          <cell r="M2090">
            <v>144.26</v>
          </cell>
        </row>
        <row r="2091">
          <cell r="G2091" t="str">
            <v>A816831485</v>
          </cell>
          <cell r="H2091" t="str">
            <v>Kovová konzole pro umyvadlové skříňky, bez držáku ručníku, černá matná, 1ks</v>
          </cell>
          <cell r="I2091">
            <v>1</v>
          </cell>
          <cell r="J2091" t="str">
            <v>KS</v>
          </cell>
          <cell r="K2091" t="str">
            <v>EUR</v>
          </cell>
          <cell r="L2091">
            <v>142.13</v>
          </cell>
          <cell r="M2091">
            <v>144.26</v>
          </cell>
        </row>
        <row r="2092">
          <cell r="G2092" t="str">
            <v>A851545402</v>
          </cell>
          <cell r="H2092" t="str">
            <v>Nábytková sestava Domi 600mm, umyvadlová skříňka 2 zásuvky, umyvadlo, úchytky černá matná/ dekor dub City</v>
          </cell>
          <cell r="I2092">
            <v>1</v>
          </cell>
          <cell r="J2092" t="str">
            <v>KS</v>
          </cell>
          <cell r="K2092" t="str">
            <v>EUR</v>
          </cell>
          <cell r="L2092">
            <v>535.92999999999995</v>
          </cell>
          <cell r="M2092">
            <v>543.97</v>
          </cell>
        </row>
        <row r="2093">
          <cell r="G2093" t="str">
            <v>A851545434</v>
          </cell>
          <cell r="H2093" t="str">
            <v>Nábytková sestava Domi 600mm, umyvadlová skříňka 2 zásuvky, umyvadlo, úchytky černá matná/ dekor severský jasan</v>
          </cell>
          <cell r="I2093">
            <v>1</v>
          </cell>
          <cell r="J2093" t="str">
            <v>KS</v>
          </cell>
          <cell r="K2093" t="str">
            <v>EUR</v>
          </cell>
          <cell r="M2093">
            <v>543.97</v>
          </cell>
        </row>
        <row r="2094">
          <cell r="G2094" t="str">
            <v>A851545447</v>
          </cell>
          <cell r="H2094" t="str">
            <v>Nábytková sestava Domi 600mm, umyvadlová skříňka 2 zásuvky, umyvadlo, úchytky černá matná/ šedá arctic</v>
          </cell>
          <cell r="I2094">
            <v>1</v>
          </cell>
          <cell r="J2094" t="str">
            <v>KS</v>
          </cell>
          <cell r="K2094" t="str">
            <v>EUR</v>
          </cell>
          <cell r="M2094">
            <v>543.97</v>
          </cell>
        </row>
        <row r="2095">
          <cell r="G2095" t="str">
            <v>A851545806</v>
          </cell>
          <cell r="H2095" t="str">
            <v>Nábytková sestava Domi 600mm, umyvadlová skříňka 2 zásuvky, umyvadlo, úchytky černá matná/ bílá lesklá</v>
          </cell>
          <cell r="I2095">
            <v>1</v>
          </cell>
          <cell r="J2095" t="str">
            <v>KS</v>
          </cell>
          <cell r="K2095" t="str">
            <v>EUR</v>
          </cell>
          <cell r="L2095">
            <v>535.92999999999995</v>
          </cell>
          <cell r="M2095">
            <v>543.97</v>
          </cell>
        </row>
        <row r="2096">
          <cell r="G2096" t="str">
            <v>A851546402</v>
          </cell>
          <cell r="H2096" t="str">
            <v>Nábytková sestava Domi 800mm, umyvadlová skříňka 2 zásuvky, umyvadlo, úchytky černá matná/ dekor dub City</v>
          </cell>
          <cell r="I2096">
            <v>1</v>
          </cell>
          <cell r="J2096" t="str">
            <v>KS</v>
          </cell>
          <cell r="K2096" t="str">
            <v>EUR</v>
          </cell>
          <cell r="L2096">
            <v>609.28</v>
          </cell>
          <cell r="M2096">
            <v>618.41999999999996</v>
          </cell>
        </row>
        <row r="2097">
          <cell r="G2097" t="str">
            <v>A851546434</v>
          </cell>
          <cell r="H2097" t="str">
            <v>Nábytková sestava Domi 800mm, umyvadlová skříňka 2 zásuvky, umyvadlo, úchytky černá matná/ dekor severský jasan</v>
          </cell>
          <cell r="I2097">
            <v>1</v>
          </cell>
          <cell r="J2097" t="str">
            <v>KS</v>
          </cell>
          <cell r="K2097" t="str">
            <v>EUR</v>
          </cell>
          <cell r="M2097">
            <v>618.41999999999996</v>
          </cell>
        </row>
        <row r="2098">
          <cell r="G2098" t="str">
            <v>A851546447</v>
          </cell>
          <cell r="H2098" t="str">
            <v>Nábytková sestava Domi 800mm, umyvadlová skříňka 2 zásuvky, umyvadlo, úchytky černá matná/ šedá arctic</v>
          </cell>
          <cell r="I2098">
            <v>1</v>
          </cell>
          <cell r="J2098" t="str">
            <v>KS</v>
          </cell>
          <cell r="K2098" t="str">
            <v>EUR</v>
          </cell>
          <cell r="M2098">
            <v>618.41999999999996</v>
          </cell>
        </row>
        <row r="2099">
          <cell r="G2099" t="str">
            <v>A851546806</v>
          </cell>
          <cell r="H2099" t="str">
            <v xml:space="preserve">Nábytková sestava Domi 800mm, umyvadlová skříňka 2 zásuvky, umyvadlo, úchytky černá matná/ bílá lesklá </v>
          </cell>
          <cell r="I2099">
            <v>1</v>
          </cell>
          <cell r="J2099" t="str">
            <v>KS</v>
          </cell>
          <cell r="K2099" t="str">
            <v>EUR</v>
          </cell>
          <cell r="L2099">
            <v>609.28</v>
          </cell>
          <cell r="M2099">
            <v>618.41999999999996</v>
          </cell>
        </row>
        <row r="2100">
          <cell r="G2100" t="str">
            <v>A851547402</v>
          </cell>
          <cell r="H2100" t="str">
            <v>Nábytková sestava Domi 1000mm LEVÁ, umyvadlová skříňka 2 zásuvky + 1 dvířka, umyvadlo odkládací plocha vlevo, úchytky černá matná/ dekor dub City</v>
          </cell>
          <cell r="I2100">
            <v>1</v>
          </cell>
          <cell r="J2100" t="str">
            <v>KS</v>
          </cell>
          <cell r="K2100" t="str">
            <v>EUR</v>
          </cell>
          <cell r="L2100">
            <v>850.79</v>
          </cell>
          <cell r="M2100">
            <v>863.55</v>
          </cell>
        </row>
        <row r="2101">
          <cell r="G2101" t="str">
            <v>A851547434</v>
          </cell>
          <cell r="H2101" t="str">
            <v>Nábytková sestava Domi 1000mm LEVÁ, umyvadlová skříňka 2 zásuvky + 1 dvířka, umyvadlo odkládací plocha vlevo, úchytky černá matná/  dekor severský jasan</v>
          </cell>
          <cell r="I2101">
            <v>1</v>
          </cell>
          <cell r="J2101" t="str">
            <v>KS</v>
          </cell>
          <cell r="K2101" t="str">
            <v>EUR</v>
          </cell>
          <cell r="M2101">
            <v>863.55</v>
          </cell>
        </row>
        <row r="2102">
          <cell r="G2102" t="str">
            <v>A851547447</v>
          </cell>
          <cell r="H2102" t="str">
            <v>Nábytková sestava Domi 1000mm LEVÁ, umyvadlová skříňka 2 zásuvky + 1 dvířka, umyvadlo odkládací plocha vlevo, úchytky černá matná/  dekor šedá arctic</v>
          </cell>
          <cell r="I2102">
            <v>1</v>
          </cell>
          <cell r="J2102" t="str">
            <v>KS</v>
          </cell>
          <cell r="K2102" t="str">
            <v>EUR</v>
          </cell>
          <cell r="M2102">
            <v>863.55</v>
          </cell>
        </row>
        <row r="2103">
          <cell r="G2103" t="str">
            <v>A851547806</v>
          </cell>
          <cell r="H2103" t="str">
            <v>Nábytková sestava Domi 1000mm LEVÁ, umyvadlová skříňka 2 zásuvky + 1 dvířka, umyvadlo odkládací plocha vlevo, úchytky černá matná/ bílá lesklá</v>
          </cell>
          <cell r="I2103">
            <v>1</v>
          </cell>
          <cell r="J2103" t="str">
            <v>KS</v>
          </cell>
          <cell r="K2103" t="str">
            <v>EUR</v>
          </cell>
          <cell r="L2103">
            <v>850.79</v>
          </cell>
          <cell r="M2103">
            <v>863.55</v>
          </cell>
        </row>
        <row r="2104">
          <cell r="G2104" t="str">
            <v>A851548402</v>
          </cell>
          <cell r="H2104" t="str">
            <v>Nábytková sestava Domi 1000mm PRAVÁ, umyvadlová skříňka 2 zásuvky + 1 dvířka, umyvadlo odkládací plocha vpravo, úchytky černá matná/ dekor dub City</v>
          </cell>
          <cell r="I2104">
            <v>1</v>
          </cell>
          <cell r="J2104" t="str">
            <v>KS</v>
          </cell>
          <cell r="K2104" t="str">
            <v>EUR</v>
          </cell>
          <cell r="L2104">
            <v>850.79</v>
          </cell>
          <cell r="M2104">
            <v>863.55</v>
          </cell>
        </row>
        <row r="2105">
          <cell r="G2105" t="str">
            <v>A851548434</v>
          </cell>
          <cell r="H2105" t="str">
            <v>Nábytková sestava Domi 1000mm PRAVÁ, umyvadlová skříňka 2 zásuvky + 1 dvířka, umyvadlo odkládací plocha vpravo, úchytky černá matná/ severský jasan</v>
          </cell>
          <cell r="I2105">
            <v>1</v>
          </cell>
          <cell r="J2105" t="str">
            <v>KS</v>
          </cell>
          <cell r="K2105" t="str">
            <v>EUR</v>
          </cell>
          <cell r="M2105">
            <v>863.55</v>
          </cell>
        </row>
        <row r="2106">
          <cell r="G2106" t="str">
            <v>A851548447</v>
          </cell>
          <cell r="H2106" t="str">
            <v>Nábytková sestava Domi 1000mm PRAVÁ, umyvadlová skříňka 2 zásuvky + 1 dvířka, umyvadlo odkládací plocha vpravo, úchytky černá matná/ šedá arctic</v>
          </cell>
          <cell r="I2106">
            <v>1</v>
          </cell>
          <cell r="J2106" t="str">
            <v>KS</v>
          </cell>
          <cell r="K2106" t="str">
            <v>EUR</v>
          </cell>
          <cell r="M2106">
            <v>863.55</v>
          </cell>
        </row>
        <row r="2107">
          <cell r="G2107" t="str">
            <v>A851548806</v>
          </cell>
          <cell r="H2107" t="str">
            <v>Nábytková sestava Domi 1000mm PRAVÁ, umyvadlová skříňka 2 zásuvky + 1 dvířka, umyvadlo odkládací plocha vpravo, úchytky černá matná/ bílá lesklá</v>
          </cell>
          <cell r="I2107">
            <v>1</v>
          </cell>
          <cell r="J2107" t="str">
            <v>KS</v>
          </cell>
          <cell r="K2107" t="str">
            <v>EUR</v>
          </cell>
          <cell r="L2107">
            <v>850.79</v>
          </cell>
          <cell r="M2107">
            <v>863.55</v>
          </cell>
        </row>
        <row r="2108">
          <cell r="G2108" t="str">
            <v>H8411000000001</v>
          </cell>
          <cell r="H2108" t="str">
            <v>Uri bez senzor DOMINO        bílá</v>
          </cell>
          <cell r="I2108">
            <v>1</v>
          </cell>
          <cell r="J2108" t="str">
            <v>KS</v>
          </cell>
          <cell r="K2108" t="str">
            <v>EUR</v>
          </cell>
          <cell r="L2108">
            <v>116.73</v>
          </cell>
          <cell r="M2108">
            <v>118.48</v>
          </cell>
        </row>
        <row r="2109">
          <cell r="G2109" t="str">
            <v>H8411010000001</v>
          </cell>
          <cell r="H2109" t="str">
            <v>Uri bez senzor DOMINO        bílá</v>
          </cell>
          <cell r="I2109">
            <v>1</v>
          </cell>
          <cell r="J2109" t="str">
            <v>KS</v>
          </cell>
          <cell r="K2109" t="str">
            <v>EUR</v>
          </cell>
          <cell r="L2109">
            <v>116.73</v>
          </cell>
          <cell r="M2109">
            <v>118.48</v>
          </cell>
        </row>
        <row r="2110">
          <cell r="G2110" t="str">
            <v>H8411010004871</v>
          </cell>
          <cell r="H2110" t="str">
            <v>Uri se senzor  DOMINO        bílá</v>
          </cell>
          <cell r="I2110">
            <v>1</v>
          </cell>
          <cell r="J2110" t="str">
            <v>KS</v>
          </cell>
          <cell r="K2110" t="str">
            <v>EUR</v>
          </cell>
          <cell r="L2110">
            <v>353.11</v>
          </cell>
          <cell r="M2110">
            <v>358.41</v>
          </cell>
        </row>
        <row r="2111">
          <cell r="G2111" t="str">
            <v>H8411010004881</v>
          </cell>
          <cell r="H2111" t="str">
            <v>Uri se senzor  DOMINO        bílá</v>
          </cell>
          <cell r="I2111">
            <v>1</v>
          </cell>
          <cell r="J2111" t="str">
            <v>KS</v>
          </cell>
          <cell r="K2111" t="str">
            <v>EUR</v>
          </cell>
          <cell r="L2111">
            <v>373.64</v>
          </cell>
          <cell r="M2111">
            <v>379.24</v>
          </cell>
        </row>
        <row r="2112">
          <cell r="G2112" t="str">
            <v>H8940780000001</v>
          </cell>
          <cell r="H2112" t="str">
            <v>Dálk ovládání  DOMINO, GOLEM</v>
          </cell>
          <cell r="I2112">
            <v>1</v>
          </cell>
          <cell r="J2112" t="str">
            <v>KS</v>
          </cell>
          <cell r="K2112" t="str">
            <v>EUR</v>
          </cell>
          <cell r="L2112">
            <v>11.69</v>
          </cell>
          <cell r="M2112">
            <v>23.06</v>
          </cell>
        </row>
        <row r="2113">
          <cell r="G2113" t="str">
            <v>H8510290000001</v>
          </cell>
          <cell r="H2113" t="str">
            <v>Spec výrobek   DORIS         bílá</v>
          </cell>
          <cell r="I2113">
            <v>1</v>
          </cell>
          <cell r="J2113" t="str">
            <v>KS</v>
          </cell>
          <cell r="K2113" t="str">
            <v>EUR</v>
          </cell>
          <cell r="L2113">
            <v>133.05000000000001</v>
          </cell>
          <cell r="M2113">
            <v>135.05000000000001</v>
          </cell>
        </row>
        <row r="2114">
          <cell r="G2114" t="str">
            <v>A890090800</v>
          </cell>
          <cell r="H2114" t="str">
            <v>DUPLO WC SMART</v>
          </cell>
          <cell r="I2114">
            <v>1</v>
          </cell>
          <cell r="J2114" t="str">
            <v>KS</v>
          </cell>
          <cell r="K2114" t="str">
            <v>EUR</v>
          </cell>
          <cell r="L2114">
            <v>310.51</v>
          </cell>
          <cell r="M2114">
            <v>315.17</v>
          </cell>
        </row>
        <row r="2115">
          <cell r="G2115" t="str">
            <v>A890121010</v>
          </cell>
          <cell r="H2115" t="str">
            <v>DUPLO WC L (DN90+DN100)</v>
          </cell>
          <cell r="I2115">
            <v>1</v>
          </cell>
          <cell r="J2115" t="str">
            <v>KS</v>
          </cell>
          <cell r="K2115" t="str">
            <v>EUR</v>
          </cell>
          <cell r="L2115">
            <v>172.79</v>
          </cell>
          <cell r="M2115">
            <v>175.38</v>
          </cell>
        </row>
        <row r="2116">
          <cell r="G2116" t="str">
            <v>A812355000</v>
          </cell>
          <cell r="H2116" t="str">
            <v>Zrcadlo s integrovaným LED osvětlením, bez vypínače, 600mm</v>
          </cell>
          <cell r="I2116">
            <v>1</v>
          </cell>
          <cell r="J2116" t="str">
            <v>KS</v>
          </cell>
          <cell r="K2116" t="str">
            <v>EUR</v>
          </cell>
          <cell r="L2116">
            <v>154.18</v>
          </cell>
          <cell r="M2116">
            <v>156.49</v>
          </cell>
        </row>
        <row r="2117">
          <cell r="G2117" t="str">
            <v>A812356000</v>
          </cell>
          <cell r="H2117" t="str">
            <v>Zrcadlo s integrovaným LED osvětlením, bez vypínače, 800mm</v>
          </cell>
          <cell r="I2117">
            <v>1</v>
          </cell>
          <cell r="J2117" t="str">
            <v>KS</v>
          </cell>
          <cell r="K2117" t="str">
            <v>EUR</v>
          </cell>
          <cell r="L2117">
            <v>181.69</v>
          </cell>
          <cell r="M2117">
            <v>184.42</v>
          </cell>
        </row>
        <row r="2118">
          <cell r="G2118" t="str">
            <v>A812357000</v>
          </cell>
          <cell r="H2118" t="str">
            <v>Zrcadlo s integrovaným LED osvětlením, bez vypínače, 1000mm</v>
          </cell>
          <cell r="I2118">
            <v>1</v>
          </cell>
          <cell r="J2118" t="str">
            <v>KS</v>
          </cell>
          <cell r="K2118" t="str">
            <v>EUR</v>
          </cell>
          <cell r="L2118">
            <v>217.05</v>
          </cell>
          <cell r="M2118">
            <v>220.31</v>
          </cell>
        </row>
        <row r="2119">
          <cell r="G2119" t="str">
            <v>A857378472</v>
          </cell>
          <cell r="H2119" t="str">
            <v>Zrcadlová skříňka s LED osvětlením a el.zásuvkou, 600mm, bílá lesk</v>
          </cell>
          <cell r="I2119">
            <v>1</v>
          </cell>
          <cell r="J2119" t="str">
            <v>KS</v>
          </cell>
          <cell r="K2119" t="str">
            <v>EUR</v>
          </cell>
          <cell r="L2119">
            <v>498.38</v>
          </cell>
          <cell r="M2119">
            <v>505.86</v>
          </cell>
        </row>
        <row r="2120">
          <cell r="G2120" t="str">
            <v>A857379472</v>
          </cell>
          <cell r="H2120" t="str">
            <v>Zrcadlová skříňka s LED osvětlením a el.zásuvkou, 800mm, bílá lesk</v>
          </cell>
          <cell r="I2120">
            <v>1</v>
          </cell>
          <cell r="J2120" t="str">
            <v>KS</v>
          </cell>
          <cell r="K2120" t="str">
            <v>EUR</v>
          </cell>
          <cell r="L2120">
            <v>604.79999999999995</v>
          </cell>
          <cell r="M2120">
            <v>613.87</v>
          </cell>
        </row>
        <row r="2121">
          <cell r="G2121" t="str">
            <v>A857380472</v>
          </cell>
          <cell r="H2121" t="str">
            <v>Zrcadlová skříňka s LED osvětlením a el.zásuvkou, 1000mm, bílá lesk</v>
          </cell>
          <cell r="I2121">
            <v>1</v>
          </cell>
          <cell r="J2121" t="str">
            <v>KS</v>
          </cell>
          <cell r="K2121" t="str">
            <v>EUR</v>
          </cell>
          <cell r="L2121">
            <v>722.36</v>
          </cell>
          <cell r="M2121">
            <v>733.2</v>
          </cell>
        </row>
        <row r="2122">
          <cell r="G2122" t="str">
            <v>A801572004</v>
          </cell>
          <cell r="H2122" t="str">
            <v>ELEMENT       bílá</v>
          </cell>
          <cell r="I2122">
            <v>1</v>
          </cell>
          <cell r="J2122" t="str">
            <v>KS</v>
          </cell>
          <cell r="K2122" t="str">
            <v>EUR</v>
          </cell>
          <cell r="L2122">
            <v>142.16999999999999</v>
          </cell>
          <cell r="M2122">
            <v>144.30000000000001</v>
          </cell>
        </row>
        <row r="2123">
          <cell r="G2123" t="str">
            <v>A890102008</v>
          </cell>
          <cell r="H2123" t="str">
            <v>EP1 ELEKTR SPL TLAČÍTKO ČERNÉ</v>
          </cell>
          <cell r="I2123">
            <v>1</v>
          </cell>
          <cell r="J2123" t="str">
            <v>KS</v>
          </cell>
          <cell r="K2123" t="str">
            <v>EUR</v>
          </cell>
          <cell r="L2123">
            <v>647.88</v>
          </cell>
          <cell r="M2123">
            <v>657.6</v>
          </cell>
        </row>
        <row r="2124">
          <cell r="G2124" t="str">
            <v>A890102009</v>
          </cell>
          <cell r="H2124" t="str">
            <v>EP2 elektronické bílé skleněné splachovací tlačítko s bezdotykovým ovládáním a barevným osvětlením</v>
          </cell>
          <cell r="I2124">
            <v>1</v>
          </cell>
          <cell r="J2124" t="str">
            <v>KS</v>
          </cell>
          <cell r="K2124" t="str">
            <v>EUR</v>
          </cell>
          <cell r="L2124">
            <v>647.88</v>
          </cell>
          <cell r="M2124">
            <v>657.6</v>
          </cell>
        </row>
        <row r="2125">
          <cell r="G2125" t="str">
            <v>A525026200</v>
          </cell>
          <cell r="H2125" t="str">
            <v>Upevnní       ESMAI</v>
          </cell>
          <cell r="I2125">
            <v>1</v>
          </cell>
          <cell r="J2125" t="str">
            <v>KS</v>
          </cell>
          <cell r="K2125" t="str">
            <v>EUR</v>
          </cell>
          <cell r="L2125">
            <v>21.65</v>
          </cell>
          <cell r="M2125">
            <v>21.97</v>
          </cell>
        </row>
        <row r="2126">
          <cell r="G2126" t="str">
            <v>A5A9A2EC00</v>
          </cell>
          <cell r="H2126" t="str">
            <v>Even-T Round Shower Column</v>
          </cell>
          <cell r="I2126">
            <v>1</v>
          </cell>
          <cell r="J2126" t="str">
            <v>KS</v>
          </cell>
          <cell r="K2126" t="str">
            <v>EUR</v>
          </cell>
          <cell r="L2126">
            <v>633.17999999999995</v>
          </cell>
          <cell r="M2126">
            <v>677.5</v>
          </cell>
        </row>
        <row r="2127">
          <cell r="G2127" t="str">
            <v>A5A9A2ECN0</v>
          </cell>
          <cell r="H2127" t="str">
            <v>Even-T Round Shower Column</v>
          </cell>
          <cell r="I2127">
            <v>1</v>
          </cell>
          <cell r="J2127" t="str">
            <v>KS</v>
          </cell>
          <cell r="K2127" t="str">
            <v>EUR</v>
          </cell>
          <cell r="L2127">
            <v>1184.95</v>
          </cell>
          <cell r="M2127">
            <v>1267.9000000000001</v>
          </cell>
        </row>
        <row r="2128">
          <cell r="G2128" t="str">
            <v>A291097000</v>
          </cell>
          <cell r="H2128" t="str">
            <v>Ocelové nohy   FARO</v>
          </cell>
          <cell r="I2128">
            <v>1</v>
          </cell>
          <cell r="J2128" t="str">
            <v>KS</v>
          </cell>
          <cell r="K2128" t="str">
            <v>EUR</v>
          </cell>
          <cell r="L2128">
            <v>158.07</v>
          </cell>
          <cell r="M2128">
            <v>160.44</v>
          </cell>
        </row>
        <row r="2129">
          <cell r="G2129" t="str">
            <v>A5B2016C00</v>
          </cell>
          <cell r="H2129" t="str">
            <v>NEO-FLEX, SPRCH.HADICE, PVC SATÉN, 200CM</v>
          </cell>
          <cell r="I2129">
            <v>1</v>
          </cell>
          <cell r="J2129" t="str">
            <v>KS</v>
          </cell>
          <cell r="K2129" t="str">
            <v>EUR</v>
          </cell>
          <cell r="L2129">
            <v>34.119999999999997</v>
          </cell>
          <cell r="M2129">
            <v>36.51</v>
          </cell>
        </row>
        <row r="2130">
          <cell r="G2130" t="str">
            <v>A5054015CN</v>
          </cell>
          <cell r="H2130" t="str">
            <v>Click-clack výpust, Titan černá lesklá</v>
          </cell>
          <cell r="I2130">
            <v>1</v>
          </cell>
          <cell r="J2130" t="str">
            <v>KS</v>
          </cell>
          <cell r="K2130" t="str">
            <v>EUR</v>
          </cell>
          <cell r="L2130">
            <v>30.53</v>
          </cell>
          <cell r="M2130">
            <v>32.67</v>
          </cell>
        </row>
        <row r="2131">
          <cell r="G2131" t="str">
            <v>A506401900</v>
          </cell>
          <cell r="H2131" t="str">
            <v>Odpad spr van  90MM DURCHMES</v>
          </cell>
          <cell r="I2131">
            <v>1</v>
          </cell>
          <cell r="J2131" t="str">
            <v>KS</v>
          </cell>
          <cell r="K2131" t="str">
            <v>EUR</v>
          </cell>
          <cell r="L2131">
            <v>69.86</v>
          </cell>
          <cell r="M2131">
            <v>70.91</v>
          </cell>
        </row>
        <row r="2132">
          <cell r="G2132" t="str">
            <v>A506902010</v>
          </cell>
          <cell r="H2132" t="str">
            <v>SPLACH VENTIL  FLUXOR AQUA.</v>
          </cell>
          <cell r="I2132">
            <v>1</v>
          </cell>
          <cell r="J2132" t="str">
            <v>KS</v>
          </cell>
          <cell r="K2132" t="str">
            <v>EUR</v>
          </cell>
          <cell r="L2132">
            <v>170.67</v>
          </cell>
          <cell r="M2132">
            <v>173.23</v>
          </cell>
        </row>
        <row r="2133">
          <cell r="G2133" t="str">
            <v>A525869403</v>
          </cell>
          <cell r="H2133" t="str">
            <v>Podom telo     BUILT-IN</v>
          </cell>
          <cell r="I2133">
            <v>1</v>
          </cell>
          <cell r="J2133" t="str">
            <v>KS</v>
          </cell>
          <cell r="K2133" t="str">
            <v>EUR</v>
          </cell>
          <cell r="L2133">
            <v>113.99</v>
          </cell>
          <cell r="M2133">
            <v>115.7</v>
          </cell>
        </row>
        <row r="2134">
          <cell r="G2134" t="str">
            <v>A5B9461C00</v>
          </cell>
          <cell r="H2134" t="str">
            <v>Be - Fresh bidetovací sada (podomítková směšovací baterie, ruční sprcha se stop ventilem, sprchová hadice 120cm), chrom</v>
          </cell>
          <cell r="I2134">
            <v>1</v>
          </cell>
          <cell r="J2134" t="str">
            <v>KS</v>
          </cell>
          <cell r="K2134" t="str">
            <v>EUR</v>
          </cell>
          <cell r="L2134">
            <v>516.72</v>
          </cell>
          <cell r="M2134">
            <v>472.09</v>
          </cell>
        </row>
        <row r="2135">
          <cell r="G2135" t="str">
            <v>H8117720000001</v>
          </cell>
          <cell r="H2135" t="str">
            <v>Záp umyvadlo   FIORA-49      bílá</v>
          </cell>
          <cell r="I2135">
            <v>1</v>
          </cell>
          <cell r="J2135" t="str">
            <v>KS</v>
          </cell>
          <cell r="K2135" t="str">
            <v>EUR</v>
          </cell>
          <cell r="L2135">
            <v>173.62</v>
          </cell>
          <cell r="M2135">
            <v>176.22</v>
          </cell>
        </row>
        <row r="2136">
          <cell r="G2136" t="str">
            <v>H3116510141101</v>
          </cell>
          <cell r="H2136" t="str">
            <v>Umyv stoj bat CuProKid110</v>
          </cell>
          <cell r="I2136">
            <v>1</v>
          </cell>
          <cell r="J2136" t="str">
            <v>KS</v>
          </cell>
          <cell r="K2136" t="str">
            <v>EUR</v>
          </cell>
          <cell r="L2136">
            <v>179.85</v>
          </cell>
          <cell r="M2136">
            <v>182.55</v>
          </cell>
        </row>
        <row r="2137">
          <cell r="G2137" t="str">
            <v>H3116510141111</v>
          </cell>
          <cell r="H2137" t="str">
            <v>Umyv stoj bat CuProKid110Pw</v>
          </cell>
          <cell r="I2137">
            <v>1</v>
          </cell>
          <cell r="J2137" t="str">
            <v>KS</v>
          </cell>
          <cell r="K2137" t="str">
            <v>EUR</v>
          </cell>
          <cell r="L2137">
            <v>219.62</v>
          </cell>
          <cell r="M2137">
            <v>222.91</v>
          </cell>
        </row>
        <row r="2138">
          <cell r="G2138" t="str">
            <v>H3116510241101</v>
          </cell>
          <cell r="H2138" t="str">
            <v>Umyv stoj bat CuProKid111</v>
          </cell>
          <cell r="I2138">
            <v>1</v>
          </cell>
          <cell r="J2138" t="str">
            <v>KS</v>
          </cell>
          <cell r="K2138" t="str">
            <v>EUR</v>
          </cell>
          <cell r="L2138">
            <v>179.85</v>
          </cell>
          <cell r="M2138">
            <v>182.55</v>
          </cell>
        </row>
        <row r="2139">
          <cell r="G2139" t="str">
            <v>H3116510241111</v>
          </cell>
          <cell r="H2139" t="str">
            <v>Umyv stoj bat CuProKid110Pw</v>
          </cell>
          <cell r="I2139">
            <v>1</v>
          </cell>
          <cell r="J2139" t="str">
            <v>KS</v>
          </cell>
          <cell r="K2139" t="str">
            <v>EUR</v>
          </cell>
          <cell r="L2139">
            <v>219.62</v>
          </cell>
          <cell r="M2139">
            <v>222.91</v>
          </cell>
        </row>
        <row r="2140">
          <cell r="G2140" t="str">
            <v>H4616010034691</v>
          </cell>
          <cell r="H2140" t="str">
            <v>Zrcadlo        FLORA KIDS</v>
          </cell>
          <cell r="I2140">
            <v>1</v>
          </cell>
          <cell r="J2140" t="str">
            <v>KS</v>
          </cell>
          <cell r="K2140" t="str">
            <v>EUR</v>
          </cell>
          <cell r="L2140">
            <v>170.09</v>
          </cell>
          <cell r="M2140">
            <v>172.64</v>
          </cell>
        </row>
        <row r="2141">
          <cell r="G2141" t="str">
            <v>H4616110034721</v>
          </cell>
          <cell r="H2141" t="str">
            <v>Zrcadlo-hlava FLORA KIDS</v>
          </cell>
          <cell r="I2141">
            <v>1</v>
          </cell>
          <cell r="J2141" t="str">
            <v>KS</v>
          </cell>
          <cell r="K2141" t="str">
            <v>EUR</v>
          </cell>
          <cell r="L2141">
            <v>135.46</v>
          </cell>
          <cell r="M2141">
            <v>137.49</v>
          </cell>
        </row>
        <row r="2142">
          <cell r="G2142" t="str">
            <v>H4616120034721</v>
          </cell>
          <cell r="H2142" t="str">
            <v>Zrcadlo-tělo FLORA KIDS</v>
          </cell>
          <cell r="I2142">
            <v>1</v>
          </cell>
          <cell r="J2142" t="str">
            <v>KS</v>
          </cell>
          <cell r="K2142" t="str">
            <v>EUR</v>
          </cell>
          <cell r="L2142">
            <v>167.21</v>
          </cell>
          <cell r="M2142">
            <v>169.72</v>
          </cell>
        </row>
        <row r="2143">
          <cell r="G2143" t="str">
            <v>H8150310001041</v>
          </cell>
          <cell r="H2143" t="str">
            <v>Umývátko       FLORA KIDS-45 bílá</v>
          </cell>
          <cell r="I2143">
            <v>1</v>
          </cell>
          <cell r="J2143" t="str">
            <v>KS</v>
          </cell>
          <cell r="K2143" t="str">
            <v>EUR</v>
          </cell>
          <cell r="L2143">
            <v>116.38</v>
          </cell>
          <cell r="M2143">
            <v>118.13</v>
          </cell>
        </row>
        <row r="2144">
          <cell r="G2144" t="str">
            <v>H8150310621041</v>
          </cell>
          <cell r="H2144" t="str">
            <v>Umývátko       FLORA KIDS-45</v>
          </cell>
          <cell r="I2144">
            <v>1</v>
          </cell>
          <cell r="J2144" t="str">
            <v>KS</v>
          </cell>
          <cell r="K2144" t="str">
            <v>EUR</v>
          </cell>
          <cell r="L2144">
            <v>139.72</v>
          </cell>
          <cell r="M2144">
            <v>141.82</v>
          </cell>
        </row>
        <row r="2145">
          <cell r="G2145" t="str">
            <v>H8150310721041</v>
          </cell>
          <cell r="H2145" t="str">
            <v>Umývátko       FLORA KIDS-45</v>
          </cell>
          <cell r="I2145">
            <v>1</v>
          </cell>
          <cell r="J2145" t="str">
            <v>KS</v>
          </cell>
          <cell r="K2145" t="str">
            <v>EUR</v>
          </cell>
          <cell r="L2145">
            <v>139.72</v>
          </cell>
          <cell r="M2145">
            <v>141.82</v>
          </cell>
        </row>
        <row r="2146">
          <cell r="G2146" t="str">
            <v>H8200310000001</v>
          </cell>
          <cell r="H2146" t="str">
            <v>Klozet záv.    FLORA KIDS    bílá</v>
          </cell>
          <cell r="I2146">
            <v>1</v>
          </cell>
          <cell r="J2146" t="str">
            <v>KS</v>
          </cell>
          <cell r="K2146" t="str">
            <v>EUR</v>
          </cell>
          <cell r="L2146">
            <v>195.86</v>
          </cell>
          <cell r="M2146">
            <v>198.8</v>
          </cell>
        </row>
        <row r="2147">
          <cell r="G2147" t="str">
            <v>H8220360000271</v>
          </cell>
          <cell r="H2147" t="str">
            <v>Klozet stoj wo FLORA KIDS bílá</v>
          </cell>
          <cell r="I2147">
            <v>1</v>
          </cell>
          <cell r="J2147" t="str">
            <v>KS</v>
          </cell>
          <cell r="K2147" t="str">
            <v>EUR</v>
          </cell>
          <cell r="L2147">
            <v>186.18</v>
          </cell>
          <cell r="M2147">
            <v>188.97</v>
          </cell>
        </row>
        <row r="2148">
          <cell r="G2148" t="str">
            <v>H8220370000271</v>
          </cell>
          <cell r="H2148" t="str">
            <v>Klozet stoj wo FLORA KIDS bílá</v>
          </cell>
          <cell r="I2148">
            <v>1</v>
          </cell>
          <cell r="J2148" t="str">
            <v>KS</v>
          </cell>
          <cell r="K2148" t="str">
            <v>EUR</v>
          </cell>
          <cell r="L2148">
            <v>186.18</v>
          </cell>
          <cell r="M2148">
            <v>188.97</v>
          </cell>
        </row>
        <row r="2149">
          <cell r="G2149" t="str">
            <v>H8770310000001</v>
          </cell>
          <cell r="H2149" t="str">
            <v>Toaletní deska FLORA KIDS    bílá</v>
          </cell>
          <cell r="I2149">
            <v>1</v>
          </cell>
          <cell r="J2149" t="str">
            <v>KS</v>
          </cell>
          <cell r="K2149" t="str">
            <v>EUR</v>
          </cell>
          <cell r="L2149">
            <v>50.66</v>
          </cell>
          <cell r="M2149">
            <v>51.42</v>
          </cell>
        </row>
        <row r="2150">
          <cell r="G2150" t="str">
            <v>H8770310620001</v>
          </cell>
          <cell r="H2150" t="str">
            <v>Toaletní deska FLORA KIDS</v>
          </cell>
          <cell r="I2150">
            <v>1</v>
          </cell>
          <cell r="J2150" t="str">
            <v>KS</v>
          </cell>
          <cell r="K2150" t="str">
            <v>EUR</v>
          </cell>
          <cell r="L2150">
            <v>60.79</v>
          </cell>
          <cell r="M2150">
            <v>61.7</v>
          </cell>
        </row>
        <row r="2151">
          <cell r="G2151" t="str">
            <v>H8770310720001</v>
          </cell>
          <cell r="H2151" t="str">
            <v>Toaletní deska FLORA KIDS</v>
          </cell>
          <cell r="I2151">
            <v>1</v>
          </cell>
          <cell r="J2151" t="str">
            <v>KS</v>
          </cell>
          <cell r="K2151" t="str">
            <v>EUR</v>
          </cell>
          <cell r="L2151">
            <v>60.79</v>
          </cell>
          <cell r="M2151">
            <v>61.7</v>
          </cell>
        </row>
        <row r="2152">
          <cell r="G2152" t="str">
            <v>H8910300620001</v>
          </cell>
          <cell r="H2152" t="str">
            <v>Sedátko s pokl FLORA KIDS</v>
          </cell>
          <cell r="I2152">
            <v>1</v>
          </cell>
          <cell r="J2152" t="str">
            <v>KS</v>
          </cell>
          <cell r="K2152" t="str">
            <v>EUR</v>
          </cell>
          <cell r="L2152">
            <v>101.89</v>
          </cell>
          <cell r="M2152">
            <v>103.42</v>
          </cell>
        </row>
        <row r="2153">
          <cell r="G2153" t="str">
            <v>H8910300720001</v>
          </cell>
          <cell r="H2153" t="str">
            <v>Sedátko s pokl FLORA KIDS</v>
          </cell>
          <cell r="I2153">
            <v>1</v>
          </cell>
          <cell r="J2153" t="str">
            <v>KS</v>
          </cell>
          <cell r="K2153" t="str">
            <v>EUR</v>
          </cell>
          <cell r="L2153">
            <v>101.89</v>
          </cell>
          <cell r="M2153">
            <v>103.42</v>
          </cell>
        </row>
        <row r="2154">
          <cell r="G2154" t="str">
            <v>H8910310620001</v>
          </cell>
          <cell r="H2154" t="str">
            <v>Sedátko s pokl FLORA KIDS</v>
          </cell>
          <cell r="I2154">
            <v>1</v>
          </cell>
          <cell r="J2154" t="str">
            <v>KS</v>
          </cell>
          <cell r="K2154" t="str">
            <v>EUR</v>
          </cell>
          <cell r="L2154">
            <v>142.43</v>
          </cell>
          <cell r="M2154">
            <v>144.57</v>
          </cell>
        </row>
        <row r="2155">
          <cell r="G2155" t="str">
            <v>H8910310720001</v>
          </cell>
          <cell r="H2155" t="str">
            <v>Sedátko s pokl FLORA KIDS</v>
          </cell>
          <cell r="I2155">
            <v>1</v>
          </cell>
          <cell r="J2155" t="str">
            <v>KS</v>
          </cell>
          <cell r="K2155" t="str">
            <v>EUR</v>
          </cell>
          <cell r="L2155">
            <v>142.43</v>
          </cell>
          <cell r="M2155">
            <v>144.57</v>
          </cell>
        </row>
        <row r="2156">
          <cell r="G2156" t="str">
            <v>H8910320610001</v>
          </cell>
          <cell r="H2156" t="str">
            <v>SEDÁTKO DĚTSKÉ FLORAKIDS RED</v>
          </cell>
          <cell r="I2156">
            <v>1</v>
          </cell>
          <cell r="J2156" t="str">
            <v>KS</v>
          </cell>
          <cell r="K2156" t="str">
            <v>EUR</v>
          </cell>
          <cell r="L2156">
            <v>71.23</v>
          </cell>
          <cell r="M2156">
            <v>72.3</v>
          </cell>
        </row>
        <row r="2157">
          <cell r="G2157" t="str">
            <v>H8910320710001</v>
          </cell>
          <cell r="H2157" t="str">
            <v>SEDÁTKO DĚTSKÉ FLORAKIDS GREE</v>
          </cell>
          <cell r="I2157">
            <v>1</v>
          </cell>
          <cell r="J2157" t="str">
            <v>KS</v>
          </cell>
          <cell r="K2157" t="str">
            <v>EUR</v>
          </cell>
          <cell r="L2157">
            <v>71.23</v>
          </cell>
          <cell r="M2157">
            <v>72.3</v>
          </cell>
        </row>
        <row r="2158">
          <cell r="G2158" t="str">
            <v>H8910303000001</v>
          </cell>
          <cell r="H2158" t="str">
            <v>S&amp;P DĚTSKÉ FLORAKIDS BILA</v>
          </cell>
          <cell r="I2158">
            <v>1</v>
          </cell>
          <cell r="J2158" t="str">
            <v>KS</v>
          </cell>
          <cell r="K2158" t="str">
            <v>EUR</v>
          </cell>
          <cell r="L2158">
            <v>84.9</v>
          </cell>
          <cell r="M2158">
            <v>86.17</v>
          </cell>
        </row>
        <row r="2159">
          <cell r="G2159" t="str">
            <v>H8910313000001</v>
          </cell>
          <cell r="H2159" t="str">
            <v>S&amp;P ZPOMAL DĚTSKÉ FLORAKIDS BILA</v>
          </cell>
          <cell r="I2159">
            <v>1</v>
          </cell>
          <cell r="J2159" t="str">
            <v>KS</v>
          </cell>
          <cell r="K2159" t="str">
            <v>EUR</v>
          </cell>
          <cell r="L2159">
            <v>123.24</v>
          </cell>
          <cell r="M2159">
            <v>125.09</v>
          </cell>
        </row>
        <row r="2160">
          <cell r="G2160" t="str">
            <v>H8910323000001</v>
          </cell>
          <cell r="H2160" t="str">
            <v>SEDÁTKO DĚTSKÉ FLORAKIDS BILA</v>
          </cell>
          <cell r="I2160">
            <v>1</v>
          </cell>
          <cell r="J2160" t="str">
            <v>KS</v>
          </cell>
          <cell r="K2160" t="str">
            <v>EUR</v>
          </cell>
          <cell r="L2160">
            <v>51.99</v>
          </cell>
          <cell r="M2160">
            <v>52.77</v>
          </cell>
        </row>
        <row r="2161">
          <cell r="G2161" t="str">
            <v>H8970380000001</v>
          </cell>
          <cell r="H2161" t="str">
            <v>SEDÁTKO DĚTSKÉ FLORAKIDS BÍLÁ</v>
          </cell>
          <cell r="I2161">
            <v>1</v>
          </cell>
          <cell r="J2161" t="str">
            <v>KS</v>
          </cell>
          <cell r="K2161" t="str">
            <v>EUR</v>
          </cell>
          <cell r="M2161">
            <v>60.32</v>
          </cell>
        </row>
        <row r="2162">
          <cell r="G2162" t="str">
            <v>A327872000</v>
          </cell>
          <cell r="H2162" t="str">
            <v>Záp umyvadlo   FORO 40       bílá</v>
          </cell>
          <cell r="I2162">
            <v>1</v>
          </cell>
          <cell r="J2162" t="str">
            <v>KS</v>
          </cell>
          <cell r="K2162" t="str">
            <v>EUR</v>
          </cell>
          <cell r="L2162">
            <v>167.56</v>
          </cell>
          <cell r="M2162">
            <v>170.07</v>
          </cell>
        </row>
        <row r="2163">
          <cell r="G2163" t="str">
            <v>H4474009004501</v>
          </cell>
          <cell r="H2163" t="str">
            <v>ZRCADLO FRAME 25 45 ČMAT</v>
          </cell>
          <cell r="I2163">
            <v>1</v>
          </cell>
          <cell r="J2163" t="str">
            <v>KS</v>
          </cell>
          <cell r="K2163" t="str">
            <v>EUR</v>
          </cell>
          <cell r="L2163">
            <v>271.92</v>
          </cell>
          <cell r="M2163">
            <v>276</v>
          </cell>
        </row>
        <row r="2164">
          <cell r="G2164" t="str">
            <v>H4474019004501</v>
          </cell>
          <cell r="H2164" t="str">
            <v>ZRCADLO FRAME 25 55 ČMAT</v>
          </cell>
          <cell r="I2164">
            <v>1</v>
          </cell>
          <cell r="J2164" t="str">
            <v>KS</v>
          </cell>
          <cell r="K2164" t="str">
            <v>EUR</v>
          </cell>
          <cell r="L2164">
            <v>287.77</v>
          </cell>
          <cell r="M2164">
            <v>292.08999999999997</v>
          </cell>
        </row>
        <row r="2165">
          <cell r="G2165" t="str">
            <v>H4474029004501</v>
          </cell>
          <cell r="H2165" t="str">
            <v>ZRCADLO FRAME 25 60 ČMAT</v>
          </cell>
          <cell r="I2165">
            <v>1</v>
          </cell>
          <cell r="J2165" t="str">
            <v>KS</v>
          </cell>
          <cell r="K2165" t="str">
            <v>EUR</v>
          </cell>
          <cell r="L2165">
            <v>282.49</v>
          </cell>
          <cell r="M2165">
            <v>286.73</v>
          </cell>
        </row>
        <row r="2166">
          <cell r="G2166" t="str">
            <v>H4474039004501</v>
          </cell>
          <cell r="H2166" t="str">
            <v>ZRCADLO FRAME 25 65 ČMAT</v>
          </cell>
          <cell r="I2166">
            <v>1</v>
          </cell>
          <cell r="J2166" t="str">
            <v>KS</v>
          </cell>
          <cell r="K2166" t="str">
            <v>EUR</v>
          </cell>
          <cell r="L2166">
            <v>287.77</v>
          </cell>
          <cell r="M2166">
            <v>292.08999999999997</v>
          </cell>
        </row>
        <row r="2167">
          <cell r="G2167" t="str">
            <v>H4474049004501</v>
          </cell>
          <cell r="H2167" t="str">
            <v>ZRCADLO FRAME 25 80 ČMAT</v>
          </cell>
          <cell r="I2167">
            <v>1</v>
          </cell>
          <cell r="J2167" t="str">
            <v>KS</v>
          </cell>
          <cell r="K2167" t="str">
            <v>EUR</v>
          </cell>
          <cell r="L2167">
            <v>302.27999999999997</v>
          </cell>
          <cell r="M2167">
            <v>306.81</v>
          </cell>
        </row>
        <row r="2168">
          <cell r="G2168" t="str">
            <v>H4474059004501</v>
          </cell>
          <cell r="H2168" t="str">
            <v>ZRCADLO FRAME 25 90 ČMAT</v>
          </cell>
          <cell r="I2168">
            <v>1</v>
          </cell>
          <cell r="J2168" t="str">
            <v>KS</v>
          </cell>
          <cell r="K2168" t="str">
            <v>EUR</v>
          </cell>
          <cell r="L2168">
            <v>315.49</v>
          </cell>
          <cell r="M2168">
            <v>320.22000000000003</v>
          </cell>
        </row>
        <row r="2169">
          <cell r="G2169" t="str">
            <v>H4474069004501</v>
          </cell>
          <cell r="H2169" t="str">
            <v>ZRCADLO FRAME 25 100 ČMAT</v>
          </cell>
          <cell r="I2169">
            <v>1</v>
          </cell>
          <cell r="J2169" t="str">
            <v>KS</v>
          </cell>
          <cell r="K2169" t="str">
            <v>EUR</v>
          </cell>
          <cell r="L2169">
            <v>353.76</v>
          </cell>
          <cell r="M2169">
            <v>359.07</v>
          </cell>
        </row>
        <row r="2170">
          <cell r="G2170" t="str">
            <v>H4474079004501</v>
          </cell>
          <cell r="H2170" t="str">
            <v>ZRCADLO FRAME 25 120 ČMAT</v>
          </cell>
          <cell r="I2170">
            <v>1</v>
          </cell>
          <cell r="J2170" t="str">
            <v>KS</v>
          </cell>
          <cell r="K2170" t="str">
            <v>EUR</v>
          </cell>
          <cell r="L2170">
            <v>377.53</v>
          </cell>
          <cell r="M2170">
            <v>383.19</v>
          </cell>
        </row>
        <row r="2171">
          <cell r="G2171" t="str">
            <v>H4474089004501</v>
          </cell>
          <cell r="H2171" t="str">
            <v>ZRCADLO FRAME 25 130 ČMAT</v>
          </cell>
          <cell r="I2171">
            <v>1</v>
          </cell>
          <cell r="J2171" t="str">
            <v>KS</v>
          </cell>
          <cell r="K2171" t="str">
            <v>EUR</v>
          </cell>
          <cell r="L2171">
            <v>396.01</v>
          </cell>
          <cell r="M2171">
            <v>401.95</v>
          </cell>
        </row>
        <row r="2172">
          <cell r="G2172" t="str">
            <v>H4474099004501</v>
          </cell>
          <cell r="H2172" t="str">
            <v>ZRCADLO FRAME 25 150 ČMAT</v>
          </cell>
          <cell r="I2172">
            <v>1</v>
          </cell>
          <cell r="J2172" t="str">
            <v>KS</v>
          </cell>
          <cell r="K2172" t="str">
            <v>EUR</v>
          </cell>
          <cell r="L2172">
            <v>448.81</v>
          </cell>
          <cell r="M2172">
            <v>455.54</v>
          </cell>
        </row>
        <row r="2173">
          <cell r="G2173" t="str">
            <v>H4474109004501</v>
          </cell>
          <cell r="H2173" t="str">
            <v>ZRCADLO FRAME 25 180 ČMAT</v>
          </cell>
          <cell r="I2173">
            <v>1</v>
          </cell>
          <cell r="J2173" t="str">
            <v>KS</v>
          </cell>
          <cell r="K2173" t="str">
            <v>EUR</v>
          </cell>
          <cell r="L2173">
            <v>495.01</v>
          </cell>
          <cell r="M2173">
            <v>502.44</v>
          </cell>
        </row>
        <row r="2174">
          <cell r="G2174" t="str">
            <v>H4474209004501</v>
          </cell>
          <cell r="H2174" t="str">
            <v>ZRCADLO FRAME 25 ČMAT</v>
          </cell>
          <cell r="I2174">
            <v>1</v>
          </cell>
          <cell r="J2174" t="str">
            <v>KS</v>
          </cell>
          <cell r="K2174" t="str">
            <v>EUR</v>
          </cell>
          <cell r="L2174" t="str">
            <v>cena na vyžádání</v>
          </cell>
          <cell r="M2174" t="str">
            <v>cena na vyžádání</v>
          </cell>
        </row>
        <row r="2175">
          <cell r="G2175" t="str">
            <v>H4474309001441</v>
          </cell>
          <cell r="H2175" t="str">
            <v>ZRCADLO FRAME 25 55</v>
          </cell>
          <cell r="I2175">
            <v>1</v>
          </cell>
          <cell r="J2175" t="str">
            <v>KS</v>
          </cell>
          <cell r="K2175" t="str">
            <v>EUR</v>
          </cell>
          <cell r="L2175">
            <v>307.58</v>
          </cell>
          <cell r="M2175">
            <v>312.19</v>
          </cell>
        </row>
        <row r="2176">
          <cell r="G2176" t="str">
            <v>H4474319001441</v>
          </cell>
          <cell r="H2176" t="str">
            <v>ZRCADLO S LED OSV FRAME 25 55</v>
          </cell>
          <cell r="I2176">
            <v>1</v>
          </cell>
          <cell r="J2176" t="str">
            <v>KS</v>
          </cell>
          <cell r="K2176" t="str">
            <v>EUR</v>
          </cell>
          <cell r="L2176">
            <v>512.63</v>
          </cell>
          <cell r="M2176">
            <v>520.32000000000005</v>
          </cell>
        </row>
        <row r="2177">
          <cell r="G2177" t="str">
            <v>H4474329001441</v>
          </cell>
          <cell r="H2177" t="str">
            <v>ZRCADLO FRAME 25 80</v>
          </cell>
          <cell r="I2177">
            <v>1</v>
          </cell>
          <cell r="J2177" t="str">
            <v>KS</v>
          </cell>
          <cell r="K2177" t="str">
            <v>EUR</v>
          </cell>
          <cell r="L2177">
            <v>461.36</v>
          </cell>
          <cell r="M2177">
            <v>468.28</v>
          </cell>
        </row>
        <row r="2178">
          <cell r="G2178" t="str">
            <v>H4474339001441</v>
          </cell>
          <cell r="H2178" t="str">
            <v>ZRCADLO S LED OSV FRAME 25 80</v>
          </cell>
          <cell r="I2178">
            <v>1</v>
          </cell>
          <cell r="J2178" t="str">
            <v>KS</v>
          </cell>
          <cell r="K2178" t="str">
            <v>EUR</v>
          </cell>
          <cell r="L2178">
            <v>794.58</v>
          </cell>
          <cell r="M2178">
            <v>806.5</v>
          </cell>
        </row>
        <row r="2179">
          <cell r="G2179" t="str">
            <v>H4475639004501</v>
          </cell>
          <cell r="H2179" t="str">
            <v>LED OSVĚTLENÍ FRAME 25 40 ČMAT</v>
          </cell>
          <cell r="I2179">
            <v>1</v>
          </cell>
          <cell r="J2179" t="str">
            <v>KS</v>
          </cell>
          <cell r="K2179" t="str">
            <v>EUR</v>
          </cell>
          <cell r="L2179">
            <v>76.900000000000006</v>
          </cell>
          <cell r="M2179">
            <v>78.05</v>
          </cell>
        </row>
        <row r="2180">
          <cell r="G2180" t="str">
            <v>H4475649004501</v>
          </cell>
          <cell r="H2180" t="str">
            <v>LED OSVĚTLENÍ FRAME 25 60 ČMAT</v>
          </cell>
          <cell r="I2180">
            <v>1</v>
          </cell>
          <cell r="J2180" t="str">
            <v>KS</v>
          </cell>
          <cell r="K2180" t="str">
            <v>EUR</v>
          </cell>
          <cell r="L2180">
            <v>111.49</v>
          </cell>
          <cell r="M2180">
            <v>113.16</v>
          </cell>
        </row>
        <row r="2181">
          <cell r="G2181" t="str">
            <v>H4475659004501</v>
          </cell>
          <cell r="H2181" t="str">
            <v>LED OSVĚTLENÍ FRAME 25 80 ČMAT</v>
          </cell>
          <cell r="I2181">
            <v>1</v>
          </cell>
          <cell r="J2181" t="str">
            <v>KS</v>
          </cell>
          <cell r="K2181" t="str">
            <v>EUR</v>
          </cell>
          <cell r="L2181">
            <v>138.41</v>
          </cell>
          <cell r="M2181">
            <v>140.49</v>
          </cell>
        </row>
        <row r="2182">
          <cell r="G2182" t="str">
            <v>H4083019001441</v>
          </cell>
          <cell r="H2182" t="str">
            <v>Zrcadlo Skrín FRAME 25      mirro</v>
          </cell>
          <cell r="I2182">
            <v>1</v>
          </cell>
          <cell r="J2182" t="str">
            <v>KS</v>
          </cell>
          <cell r="K2182" t="str">
            <v>EUR</v>
          </cell>
          <cell r="L2182">
            <v>810.63</v>
          </cell>
          <cell r="M2182">
            <v>822.79</v>
          </cell>
        </row>
        <row r="2183">
          <cell r="G2183" t="str">
            <v>H4083019001451</v>
          </cell>
          <cell r="H2183" t="str">
            <v>Zrcadlo Skrín FRAME 25      white</v>
          </cell>
          <cell r="I2183">
            <v>1</v>
          </cell>
          <cell r="J2183" t="str">
            <v>KS</v>
          </cell>
          <cell r="K2183" t="str">
            <v>EUR</v>
          </cell>
          <cell r="L2183">
            <v>826.44</v>
          </cell>
          <cell r="M2183">
            <v>838.84</v>
          </cell>
        </row>
        <row r="2184">
          <cell r="G2184" t="str">
            <v>H4083029001441</v>
          </cell>
          <cell r="H2184" t="str">
            <v>Zrcadlo Skrín FRAME 25      mirro</v>
          </cell>
          <cell r="I2184">
            <v>1</v>
          </cell>
          <cell r="J2184" t="str">
            <v>KS</v>
          </cell>
          <cell r="K2184" t="str">
            <v>EUR</v>
          </cell>
          <cell r="L2184">
            <v>810.63</v>
          </cell>
          <cell r="M2184">
            <v>822.79</v>
          </cell>
        </row>
        <row r="2185">
          <cell r="G2185" t="str">
            <v>H4083219001441</v>
          </cell>
          <cell r="H2185" t="str">
            <v>Zrcadlo Skrín FRAME 25      mirro</v>
          </cell>
          <cell r="I2185">
            <v>1</v>
          </cell>
          <cell r="J2185" t="str">
            <v>KS</v>
          </cell>
          <cell r="K2185" t="str">
            <v>EUR</v>
          </cell>
          <cell r="L2185">
            <v>789.6</v>
          </cell>
          <cell r="M2185">
            <v>801.44</v>
          </cell>
        </row>
        <row r="2186">
          <cell r="G2186" t="str">
            <v>H4083229001441</v>
          </cell>
          <cell r="H2186" t="str">
            <v>Zrcadlo Skrín FRAME 25      mirro</v>
          </cell>
          <cell r="I2186">
            <v>1</v>
          </cell>
          <cell r="J2186" t="str">
            <v>KS</v>
          </cell>
          <cell r="K2186" t="str">
            <v>EUR</v>
          </cell>
          <cell r="L2186">
            <v>789.6</v>
          </cell>
          <cell r="M2186">
            <v>801.44</v>
          </cell>
        </row>
        <row r="2187">
          <cell r="G2187" t="str">
            <v>H4083229001451</v>
          </cell>
          <cell r="H2187" t="str">
            <v>Zrcadlo Skrín FRAME 25      white</v>
          </cell>
          <cell r="I2187">
            <v>1</v>
          </cell>
          <cell r="J2187" t="str">
            <v>KS</v>
          </cell>
          <cell r="K2187" t="str">
            <v>EUR</v>
          </cell>
          <cell r="L2187">
            <v>806.71</v>
          </cell>
          <cell r="M2187">
            <v>818.81</v>
          </cell>
        </row>
        <row r="2188">
          <cell r="G2188" t="str">
            <v>H4083519001441</v>
          </cell>
          <cell r="H2188" t="str">
            <v>Zrcadlo Skrín FRAME 25      mirro</v>
          </cell>
          <cell r="I2188">
            <v>1</v>
          </cell>
          <cell r="J2188" t="str">
            <v>KS</v>
          </cell>
          <cell r="K2188" t="str">
            <v>EUR</v>
          </cell>
          <cell r="L2188">
            <v>937.03</v>
          </cell>
          <cell r="M2188">
            <v>951.09</v>
          </cell>
        </row>
        <row r="2189">
          <cell r="G2189" t="str">
            <v>H4083519001451</v>
          </cell>
          <cell r="H2189" t="str">
            <v>Zrcadlo Skrín FRAME 25      white</v>
          </cell>
          <cell r="I2189">
            <v>1</v>
          </cell>
          <cell r="J2189" t="str">
            <v>KS</v>
          </cell>
          <cell r="K2189" t="str">
            <v>EUR</v>
          </cell>
          <cell r="L2189">
            <v>952.78</v>
          </cell>
          <cell r="M2189">
            <v>967.07</v>
          </cell>
        </row>
        <row r="2190">
          <cell r="G2190" t="str">
            <v>H4083529001441</v>
          </cell>
          <cell r="H2190" t="str">
            <v>Zrcadlo Skrín FRAME 25      mirro</v>
          </cell>
          <cell r="I2190">
            <v>1</v>
          </cell>
          <cell r="J2190" t="str">
            <v>KS</v>
          </cell>
          <cell r="K2190" t="str">
            <v>EUR</v>
          </cell>
          <cell r="L2190">
            <v>937.03</v>
          </cell>
          <cell r="M2190">
            <v>951.09</v>
          </cell>
        </row>
        <row r="2191">
          <cell r="G2191" t="str">
            <v>H4083719001441</v>
          </cell>
          <cell r="H2191" t="str">
            <v>Zrcadlo Skrín FRAME 25      mirro</v>
          </cell>
          <cell r="I2191">
            <v>1</v>
          </cell>
          <cell r="J2191" t="str">
            <v>KS</v>
          </cell>
          <cell r="K2191" t="str">
            <v>EUR</v>
          </cell>
          <cell r="L2191">
            <v>917.29</v>
          </cell>
          <cell r="M2191">
            <v>931.05</v>
          </cell>
        </row>
        <row r="2192">
          <cell r="G2192" t="str">
            <v>H4083729001441</v>
          </cell>
          <cell r="H2192" t="str">
            <v>Zrcadlo Skrín FRAME 25      mirro</v>
          </cell>
          <cell r="I2192">
            <v>1</v>
          </cell>
          <cell r="J2192" t="str">
            <v>KS</v>
          </cell>
          <cell r="K2192" t="str">
            <v>EUR</v>
          </cell>
          <cell r="L2192">
            <v>917.29</v>
          </cell>
          <cell r="M2192">
            <v>931.05</v>
          </cell>
        </row>
        <row r="2193">
          <cell r="G2193" t="str">
            <v>H4083809000001</v>
          </cell>
          <cell r="H2193" t="str">
            <v>Montání sada  FRAME 25</v>
          </cell>
          <cell r="I2193">
            <v>1</v>
          </cell>
          <cell r="J2193" t="str">
            <v>KS</v>
          </cell>
          <cell r="K2193" t="str">
            <v>EUR</v>
          </cell>
          <cell r="L2193">
            <v>77.64</v>
          </cell>
          <cell r="M2193">
            <v>78.8</v>
          </cell>
        </row>
        <row r="2194">
          <cell r="G2194" t="str">
            <v>H4084019001441</v>
          </cell>
          <cell r="H2194" t="str">
            <v>Zrcadlo Skrín FRAME 25      mirro</v>
          </cell>
          <cell r="I2194">
            <v>1</v>
          </cell>
          <cell r="J2194" t="str">
            <v>KS</v>
          </cell>
          <cell r="K2194" t="str">
            <v>EUR</v>
          </cell>
          <cell r="L2194">
            <v>842.26</v>
          </cell>
          <cell r="M2194">
            <v>854.89</v>
          </cell>
        </row>
        <row r="2195">
          <cell r="G2195" t="str">
            <v>H4084019001451</v>
          </cell>
          <cell r="H2195" t="str">
            <v>Zrcadlo Skrín FRAME 25      white</v>
          </cell>
          <cell r="I2195">
            <v>1</v>
          </cell>
          <cell r="J2195" t="str">
            <v>KS</v>
          </cell>
          <cell r="K2195" t="str">
            <v>EUR</v>
          </cell>
          <cell r="L2195">
            <v>859.35</v>
          </cell>
          <cell r="M2195">
            <v>872.24</v>
          </cell>
        </row>
        <row r="2196">
          <cell r="G2196" t="str">
            <v>H4084029001441</v>
          </cell>
          <cell r="H2196" t="str">
            <v>Zrcadlo Skrín FRAME 25      mirro</v>
          </cell>
          <cell r="I2196">
            <v>1</v>
          </cell>
          <cell r="J2196" t="str">
            <v>KS</v>
          </cell>
          <cell r="K2196" t="str">
            <v>EUR</v>
          </cell>
          <cell r="L2196">
            <v>842.26</v>
          </cell>
          <cell r="M2196">
            <v>854.89</v>
          </cell>
        </row>
        <row r="2197">
          <cell r="G2197" t="str">
            <v>H4084029001451</v>
          </cell>
          <cell r="H2197" t="str">
            <v>Zrcadlo Skrín FRAME 25      white</v>
          </cell>
          <cell r="I2197">
            <v>1</v>
          </cell>
          <cell r="J2197" t="str">
            <v>KS</v>
          </cell>
          <cell r="K2197" t="str">
            <v>EUR</v>
          </cell>
          <cell r="L2197">
            <v>859.35</v>
          </cell>
          <cell r="M2197">
            <v>872.24</v>
          </cell>
        </row>
        <row r="2198">
          <cell r="G2198" t="str">
            <v>H4084219001441</v>
          </cell>
          <cell r="H2198" t="str">
            <v>Zrcadlo Skrín FRAME 25      mirro</v>
          </cell>
          <cell r="I2198">
            <v>1</v>
          </cell>
          <cell r="J2198" t="str">
            <v>KS</v>
          </cell>
          <cell r="K2198" t="str">
            <v>EUR</v>
          </cell>
          <cell r="L2198">
            <v>818.57</v>
          </cell>
          <cell r="M2198">
            <v>830.85</v>
          </cell>
        </row>
        <row r="2199">
          <cell r="G2199" t="str">
            <v>H4084219001451</v>
          </cell>
          <cell r="H2199" t="str">
            <v>Zrcadlo Skrín FRAME 25      white</v>
          </cell>
          <cell r="I2199">
            <v>1</v>
          </cell>
          <cell r="J2199" t="str">
            <v>KS</v>
          </cell>
          <cell r="K2199" t="str">
            <v>EUR</v>
          </cell>
          <cell r="L2199">
            <v>834.38</v>
          </cell>
          <cell r="M2199">
            <v>846.9</v>
          </cell>
        </row>
        <row r="2200">
          <cell r="G2200" t="str">
            <v>H4084229001441</v>
          </cell>
          <cell r="H2200" t="str">
            <v>Zrcadlo Skrín FRAME 25      mirro</v>
          </cell>
          <cell r="I2200">
            <v>1</v>
          </cell>
          <cell r="J2200" t="str">
            <v>KS</v>
          </cell>
          <cell r="K2200" t="str">
            <v>EUR</v>
          </cell>
          <cell r="L2200">
            <v>818.57</v>
          </cell>
          <cell r="M2200">
            <v>830.85</v>
          </cell>
        </row>
        <row r="2201">
          <cell r="G2201" t="str">
            <v>H4084229001451</v>
          </cell>
          <cell r="H2201" t="str">
            <v>Zrcadlo Skrín FRAME 25      white</v>
          </cell>
          <cell r="I2201">
            <v>1</v>
          </cell>
          <cell r="J2201" t="str">
            <v>KS</v>
          </cell>
          <cell r="K2201" t="str">
            <v>EUR</v>
          </cell>
          <cell r="L2201">
            <v>834.38</v>
          </cell>
          <cell r="M2201">
            <v>846.9</v>
          </cell>
        </row>
        <row r="2202">
          <cell r="G2202" t="str">
            <v>H4084519001441</v>
          </cell>
          <cell r="H2202" t="str">
            <v>Zrcadlo Skrín FRAME 25      mirro</v>
          </cell>
          <cell r="I2202">
            <v>1</v>
          </cell>
          <cell r="J2202" t="str">
            <v>KS</v>
          </cell>
          <cell r="K2202" t="str">
            <v>EUR</v>
          </cell>
          <cell r="L2202">
            <v>969.88</v>
          </cell>
          <cell r="M2202">
            <v>984.43</v>
          </cell>
        </row>
        <row r="2203">
          <cell r="G2203" t="str">
            <v>H4084519001451</v>
          </cell>
          <cell r="H2203" t="str">
            <v>Zrcadlo Skrín FRAME 25      white</v>
          </cell>
          <cell r="I2203">
            <v>1</v>
          </cell>
          <cell r="J2203" t="str">
            <v>KS</v>
          </cell>
          <cell r="K2203" t="str">
            <v>EUR</v>
          </cell>
          <cell r="L2203">
            <v>985.68</v>
          </cell>
          <cell r="M2203">
            <v>1000.47</v>
          </cell>
        </row>
        <row r="2204">
          <cell r="G2204" t="str">
            <v>H4084529001441</v>
          </cell>
          <cell r="H2204" t="str">
            <v>Zrcadlo Skrín FRAME 25      mirro</v>
          </cell>
          <cell r="I2204">
            <v>1</v>
          </cell>
          <cell r="J2204" t="str">
            <v>KS</v>
          </cell>
          <cell r="K2204" t="str">
            <v>EUR</v>
          </cell>
          <cell r="L2204">
            <v>969.88</v>
          </cell>
          <cell r="M2204">
            <v>984.43</v>
          </cell>
        </row>
        <row r="2205">
          <cell r="G2205" t="str">
            <v>H4084529001451</v>
          </cell>
          <cell r="H2205" t="str">
            <v>Zrcadlo Skrín FRAME 25      white</v>
          </cell>
          <cell r="I2205">
            <v>1</v>
          </cell>
          <cell r="J2205" t="str">
            <v>KS</v>
          </cell>
          <cell r="K2205" t="str">
            <v>EUR</v>
          </cell>
          <cell r="L2205">
            <v>985.68</v>
          </cell>
          <cell r="M2205">
            <v>1000.47</v>
          </cell>
        </row>
        <row r="2206">
          <cell r="G2206" t="str">
            <v>H4084719001441</v>
          </cell>
          <cell r="H2206" t="str">
            <v>Zrcadlo Skrín FRAME 25      mirro</v>
          </cell>
          <cell r="I2206">
            <v>1</v>
          </cell>
          <cell r="J2206" t="str">
            <v>KS</v>
          </cell>
          <cell r="K2206" t="str">
            <v>EUR</v>
          </cell>
          <cell r="L2206">
            <v>944.9</v>
          </cell>
          <cell r="M2206">
            <v>959.07</v>
          </cell>
        </row>
        <row r="2207">
          <cell r="G2207" t="str">
            <v>H4084719001451</v>
          </cell>
          <cell r="H2207" t="str">
            <v>Zrcadlo Skrín FRAME 25      white</v>
          </cell>
          <cell r="I2207">
            <v>1</v>
          </cell>
          <cell r="J2207" t="str">
            <v>KS</v>
          </cell>
          <cell r="K2207" t="str">
            <v>EUR</v>
          </cell>
          <cell r="L2207">
            <v>960.71</v>
          </cell>
          <cell r="M2207">
            <v>975.12</v>
          </cell>
        </row>
        <row r="2208">
          <cell r="G2208" t="str">
            <v>H4084729001441</v>
          </cell>
          <cell r="H2208" t="str">
            <v>Zrcadlo Skrín FRAME 25      mirro</v>
          </cell>
          <cell r="I2208">
            <v>1</v>
          </cell>
          <cell r="J2208" t="str">
            <v>KS</v>
          </cell>
          <cell r="K2208" t="str">
            <v>EUR</v>
          </cell>
          <cell r="L2208">
            <v>944.9</v>
          </cell>
          <cell r="M2208">
            <v>959.07</v>
          </cell>
        </row>
        <row r="2209">
          <cell r="G2209" t="str">
            <v>H4084729001451</v>
          </cell>
          <cell r="H2209" t="str">
            <v>Zrcadlo Skrín FRAME 25      white</v>
          </cell>
          <cell r="I2209">
            <v>1</v>
          </cell>
          <cell r="J2209" t="str">
            <v>KS</v>
          </cell>
          <cell r="K2209" t="str">
            <v>EUR</v>
          </cell>
          <cell r="L2209">
            <v>960.71</v>
          </cell>
          <cell r="M2209">
            <v>975.12</v>
          </cell>
        </row>
        <row r="2210">
          <cell r="G2210" t="str">
            <v>H4084809000001</v>
          </cell>
          <cell r="H2210" t="str">
            <v>Montání sada  FRAME 25</v>
          </cell>
          <cell r="I2210">
            <v>1</v>
          </cell>
          <cell r="J2210" t="str">
            <v>KS</v>
          </cell>
          <cell r="K2210" t="str">
            <v>EUR</v>
          </cell>
          <cell r="L2210">
            <v>80.239999999999995</v>
          </cell>
          <cell r="M2210">
            <v>81.44</v>
          </cell>
        </row>
        <row r="2211">
          <cell r="G2211" t="str">
            <v>H4085039001441</v>
          </cell>
          <cell r="H2211" t="str">
            <v>Zrcadlo Skrín FRAME 25      mirro</v>
          </cell>
          <cell r="I2211">
            <v>1</v>
          </cell>
          <cell r="J2211" t="str">
            <v>KS</v>
          </cell>
          <cell r="K2211" t="str">
            <v>EUR</v>
          </cell>
          <cell r="L2211">
            <v>984.4</v>
          </cell>
          <cell r="M2211">
            <v>999.17</v>
          </cell>
        </row>
        <row r="2212">
          <cell r="G2212" t="str">
            <v>H4085039001451</v>
          </cell>
          <cell r="H2212" t="str">
            <v>Zrcadlo Skrín FRAME 25      white</v>
          </cell>
          <cell r="I2212">
            <v>1</v>
          </cell>
          <cell r="J2212" t="str">
            <v>KS</v>
          </cell>
          <cell r="K2212" t="str">
            <v>EUR</v>
          </cell>
          <cell r="L2212">
            <v>1000.2</v>
          </cell>
          <cell r="M2212">
            <v>1015.2</v>
          </cell>
        </row>
        <row r="2213">
          <cell r="G2213" t="str">
            <v>H4085239001441</v>
          </cell>
          <cell r="H2213" t="str">
            <v>Zrcadlo Skrín FRAME 25      mirro</v>
          </cell>
          <cell r="I2213">
            <v>1</v>
          </cell>
          <cell r="J2213" t="str">
            <v>KS</v>
          </cell>
          <cell r="K2213" t="str">
            <v>EUR</v>
          </cell>
          <cell r="L2213">
            <v>964.65</v>
          </cell>
          <cell r="M2213">
            <v>979.12</v>
          </cell>
        </row>
        <row r="2214">
          <cell r="G2214" t="str">
            <v>H4085239001451</v>
          </cell>
          <cell r="H2214" t="str">
            <v>Zrcadlo Skrín FRAME 25      white</v>
          </cell>
          <cell r="I2214">
            <v>1</v>
          </cell>
          <cell r="J2214" t="str">
            <v>KS</v>
          </cell>
          <cell r="K2214" t="str">
            <v>EUR</v>
          </cell>
          <cell r="L2214">
            <v>980.46</v>
          </cell>
          <cell r="M2214">
            <v>995.17</v>
          </cell>
        </row>
        <row r="2215">
          <cell r="G2215" t="str">
            <v>H4085539001441</v>
          </cell>
          <cell r="H2215" t="str">
            <v>Zrcadlo Skrín FRAME 25      mirro</v>
          </cell>
          <cell r="I2215">
            <v>1</v>
          </cell>
          <cell r="J2215" t="str">
            <v>KS</v>
          </cell>
          <cell r="K2215" t="str">
            <v>EUR</v>
          </cell>
          <cell r="L2215">
            <v>1110.73</v>
          </cell>
          <cell r="M2215">
            <v>1127.3900000000001</v>
          </cell>
        </row>
        <row r="2216">
          <cell r="G2216" t="str">
            <v>H4085539001451</v>
          </cell>
          <cell r="H2216" t="str">
            <v>Zrcadlo Skrín FRAME 25      white</v>
          </cell>
          <cell r="I2216">
            <v>1</v>
          </cell>
          <cell r="J2216" t="str">
            <v>KS</v>
          </cell>
          <cell r="K2216" t="str">
            <v>EUR</v>
          </cell>
          <cell r="L2216">
            <v>1127.8399999999999</v>
          </cell>
          <cell r="M2216">
            <v>1144.76</v>
          </cell>
        </row>
        <row r="2217">
          <cell r="G2217" t="str">
            <v>H4085739001441</v>
          </cell>
          <cell r="H2217" t="str">
            <v>Zrcadlo Skrín FRAME 25      mirro</v>
          </cell>
          <cell r="I2217">
            <v>1</v>
          </cell>
          <cell r="J2217" t="str">
            <v>KS</v>
          </cell>
          <cell r="K2217" t="str">
            <v>EUR</v>
          </cell>
          <cell r="L2217">
            <v>1090.99</v>
          </cell>
          <cell r="M2217">
            <v>1107.3499999999999</v>
          </cell>
        </row>
        <row r="2218">
          <cell r="G2218" t="str">
            <v>H4085739001451</v>
          </cell>
          <cell r="H2218" t="str">
            <v>Zrcadlo Skrín FRAME 25      white</v>
          </cell>
          <cell r="I2218">
            <v>1</v>
          </cell>
          <cell r="J2218" t="str">
            <v>KS</v>
          </cell>
          <cell r="K2218" t="str">
            <v>EUR</v>
          </cell>
          <cell r="L2218">
            <v>1106.79</v>
          </cell>
          <cell r="M2218">
            <v>1123.3900000000001</v>
          </cell>
        </row>
        <row r="2219">
          <cell r="G2219" t="str">
            <v>H4085809000001</v>
          </cell>
          <cell r="H2219" t="str">
            <v>Montání sada  FRAME 25</v>
          </cell>
          <cell r="I2219">
            <v>1</v>
          </cell>
          <cell r="J2219" t="str">
            <v>KS</v>
          </cell>
          <cell r="K2219" t="str">
            <v>EUR</v>
          </cell>
          <cell r="L2219">
            <v>81.55</v>
          </cell>
          <cell r="M2219">
            <v>82.77</v>
          </cell>
        </row>
        <row r="2220">
          <cell r="G2220" t="str">
            <v>H4086039001441</v>
          </cell>
          <cell r="H2220" t="str">
            <v>Zrcadlo Skrín FRAME 25      mirro</v>
          </cell>
          <cell r="I2220">
            <v>1</v>
          </cell>
          <cell r="J2220" t="str">
            <v>KS</v>
          </cell>
          <cell r="K2220" t="str">
            <v>EUR</v>
          </cell>
          <cell r="L2220">
            <v>1040.98</v>
          </cell>
          <cell r="M2220">
            <v>1056.5899999999999</v>
          </cell>
        </row>
        <row r="2221">
          <cell r="G2221" t="str">
            <v>H4086039001451</v>
          </cell>
          <cell r="H2221" t="str">
            <v>Zrcadlo Skrín FRAME 25      white</v>
          </cell>
          <cell r="I2221">
            <v>1</v>
          </cell>
          <cell r="J2221" t="str">
            <v>KS</v>
          </cell>
          <cell r="K2221" t="str">
            <v>EUR</v>
          </cell>
          <cell r="L2221">
            <v>1058.08</v>
          </cell>
          <cell r="M2221">
            <v>1073.95</v>
          </cell>
        </row>
        <row r="2222">
          <cell r="G2222" t="str">
            <v>H4086239001441</v>
          </cell>
          <cell r="H2222" t="str">
            <v>Zrcadlo Skrín FRAME 25      mirro</v>
          </cell>
          <cell r="I2222">
            <v>1</v>
          </cell>
          <cell r="J2222" t="str">
            <v>KS</v>
          </cell>
          <cell r="K2222" t="str">
            <v>EUR</v>
          </cell>
          <cell r="L2222">
            <v>1018.6</v>
          </cell>
          <cell r="M2222">
            <v>1033.8800000000001</v>
          </cell>
        </row>
        <row r="2223">
          <cell r="G2223" t="str">
            <v>H4086239001451</v>
          </cell>
          <cell r="H2223" t="str">
            <v>Zrcadlo Skrín FRAME 25      white</v>
          </cell>
          <cell r="I2223">
            <v>1</v>
          </cell>
          <cell r="J2223" t="str">
            <v>KS</v>
          </cell>
          <cell r="K2223" t="str">
            <v>EUR</v>
          </cell>
          <cell r="L2223">
            <v>1035.71</v>
          </cell>
          <cell r="M2223">
            <v>1051.25</v>
          </cell>
        </row>
        <row r="2224">
          <cell r="G2224" t="str">
            <v>H4086539001441</v>
          </cell>
          <cell r="H2224" t="str">
            <v>Zrcadlo Skrín FRAME 25      mirro</v>
          </cell>
          <cell r="I2224">
            <v>1</v>
          </cell>
          <cell r="J2224" t="str">
            <v>KS</v>
          </cell>
          <cell r="K2224" t="str">
            <v>EUR</v>
          </cell>
          <cell r="L2224">
            <v>1198.9100000000001</v>
          </cell>
          <cell r="M2224">
            <v>1216.8900000000001</v>
          </cell>
        </row>
        <row r="2225">
          <cell r="G2225" t="str">
            <v>H4086539001451</v>
          </cell>
          <cell r="H2225" t="str">
            <v>Zrcadlo Skrín FRAME 25      white</v>
          </cell>
          <cell r="I2225">
            <v>1</v>
          </cell>
          <cell r="J2225" t="str">
            <v>KS</v>
          </cell>
          <cell r="K2225" t="str">
            <v>EUR</v>
          </cell>
          <cell r="L2225">
            <v>1214.68</v>
          </cell>
          <cell r="M2225">
            <v>1232.9000000000001</v>
          </cell>
        </row>
        <row r="2226">
          <cell r="G2226" t="str">
            <v>H4086739001441</v>
          </cell>
          <cell r="H2226" t="str">
            <v>Zrcadlo Skrín FRAME 25      mirro</v>
          </cell>
          <cell r="I2226">
            <v>1</v>
          </cell>
          <cell r="J2226" t="str">
            <v>KS</v>
          </cell>
          <cell r="K2226" t="str">
            <v>EUR</v>
          </cell>
          <cell r="L2226">
            <v>1176.54</v>
          </cell>
          <cell r="M2226">
            <v>1194.19</v>
          </cell>
        </row>
        <row r="2227">
          <cell r="G2227" t="str">
            <v>H4086809000001</v>
          </cell>
          <cell r="H2227" t="str">
            <v>Montání sada  FRAME 25</v>
          </cell>
          <cell r="I2227">
            <v>1</v>
          </cell>
          <cell r="J2227" t="str">
            <v>KS</v>
          </cell>
          <cell r="K2227" t="str">
            <v>EUR</v>
          </cell>
          <cell r="L2227">
            <v>82.89</v>
          </cell>
          <cell r="M2227">
            <v>84.13</v>
          </cell>
        </row>
        <row r="2228">
          <cell r="G2228" t="str">
            <v>H4087049001441</v>
          </cell>
          <cell r="H2228" t="str">
            <v>Zrcadlo Skrín FRAME 25      mirro</v>
          </cell>
          <cell r="I2228">
            <v>1</v>
          </cell>
          <cell r="J2228" t="str">
            <v>KS</v>
          </cell>
          <cell r="K2228" t="str">
            <v>EUR</v>
          </cell>
          <cell r="L2228">
            <v>1458.16</v>
          </cell>
          <cell r="M2228">
            <v>1480.03</v>
          </cell>
        </row>
        <row r="2229">
          <cell r="G2229" t="str">
            <v>H4087049001451</v>
          </cell>
          <cell r="H2229" t="str">
            <v>Zrcadlo Skrín FRAME 25      white</v>
          </cell>
          <cell r="I2229">
            <v>1</v>
          </cell>
          <cell r="J2229" t="str">
            <v>KS</v>
          </cell>
          <cell r="K2229" t="str">
            <v>EUR</v>
          </cell>
          <cell r="L2229">
            <v>1473.93</v>
          </cell>
          <cell r="M2229">
            <v>1496.04</v>
          </cell>
        </row>
        <row r="2230">
          <cell r="G2230" t="str">
            <v>H4087249001441</v>
          </cell>
          <cell r="H2230" t="str">
            <v>Zrcadlo Skrín FRAME 25      mirro</v>
          </cell>
          <cell r="I2230">
            <v>1</v>
          </cell>
          <cell r="J2230" t="str">
            <v>KS</v>
          </cell>
          <cell r="K2230" t="str">
            <v>EUR</v>
          </cell>
          <cell r="L2230">
            <v>1442.37</v>
          </cell>
          <cell r="M2230">
            <v>1464.01</v>
          </cell>
        </row>
        <row r="2231">
          <cell r="G2231" t="str">
            <v>H4087249001451</v>
          </cell>
          <cell r="H2231" t="str">
            <v>Zrcadlo Skrín FRAME 25      white</v>
          </cell>
          <cell r="I2231">
            <v>1</v>
          </cell>
          <cell r="J2231" t="str">
            <v>KS</v>
          </cell>
          <cell r="K2231" t="str">
            <v>EUR</v>
          </cell>
          <cell r="L2231">
            <v>1458.16</v>
          </cell>
          <cell r="M2231">
            <v>1480.03</v>
          </cell>
        </row>
        <row r="2232">
          <cell r="G2232" t="str">
            <v>H4087549001441</v>
          </cell>
          <cell r="H2232" t="str">
            <v>Zrcadlo Skrín FRAME 25      mirro</v>
          </cell>
          <cell r="I2232">
            <v>1</v>
          </cell>
          <cell r="J2232" t="str">
            <v>KS</v>
          </cell>
          <cell r="K2232" t="str">
            <v>EUR</v>
          </cell>
          <cell r="L2232">
            <v>1616.07</v>
          </cell>
          <cell r="M2232">
            <v>1640.31</v>
          </cell>
        </row>
        <row r="2233">
          <cell r="G2233" t="str">
            <v>H4087549001451</v>
          </cell>
          <cell r="H2233" t="str">
            <v>Zrcadlo Skrín FRAME 25      white</v>
          </cell>
          <cell r="I2233">
            <v>1</v>
          </cell>
          <cell r="J2233" t="str">
            <v>KS</v>
          </cell>
          <cell r="K2233" t="str">
            <v>EUR</v>
          </cell>
          <cell r="L2233">
            <v>1631.87</v>
          </cell>
          <cell r="M2233">
            <v>1656.35</v>
          </cell>
        </row>
        <row r="2234">
          <cell r="G2234" t="str">
            <v>H4087749001441</v>
          </cell>
          <cell r="H2234" t="str">
            <v>Zrcadlo Skrín FRAME 25      mirro</v>
          </cell>
          <cell r="I2234">
            <v>1</v>
          </cell>
          <cell r="J2234" t="str">
            <v>KS</v>
          </cell>
          <cell r="K2234" t="str">
            <v>EUR</v>
          </cell>
          <cell r="L2234">
            <v>1598.96</v>
          </cell>
          <cell r="M2234">
            <v>1622.94</v>
          </cell>
        </row>
        <row r="2235">
          <cell r="G2235" t="str">
            <v>H4087749001451</v>
          </cell>
          <cell r="H2235" t="str">
            <v>Zrcadlo Skrín FRAME 25      white</v>
          </cell>
          <cell r="I2235">
            <v>1</v>
          </cell>
          <cell r="J2235" t="str">
            <v>KS</v>
          </cell>
          <cell r="K2235" t="str">
            <v>EUR</v>
          </cell>
          <cell r="L2235">
            <v>1616.07</v>
          </cell>
          <cell r="M2235">
            <v>1640.31</v>
          </cell>
        </row>
        <row r="2236">
          <cell r="G2236" t="str">
            <v>H4087809000001</v>
          </cell>
          <cell r="H2236" t="str">
            <v>Montání sada  FRAME 25</v>
          </cell>
          <cell r="I2236">
            <v>1</v>
          </cell>
          <cell r="J2236" t="str">
            <v>KS</v>
          </cell>
          <cell r="K2236" t="str">
            <v>EUR</v>
          </cell>
          <cell r="L2236">
            <v>85.5</v>
          </cell>
          <cell r="M2236">
            <v>86.78</v>
          </cell>
        </row>
        <row r="2237">
          <cell r="G2237" t="str">
            <v>H4088049001441</v>
          </cell>
          <cell r="H2237" t="str">
            <v>Zrcadlo Skrín FRAME 25      mirro</v>
          </cell>
          <cell r="I2237">
            <v>1</v>
          </cell>
          <cell r="J2237" t="str">
            <v>KS</v>
          </cell>
          <cell r="K2237" t="str">
            <v>EUR</v>
          </cell>
          <cell r="L2237">
            <v>1469.52</v>
          </cell>
          <cell r="M2237">
            <v>1491.56</v>
          </cell>
        </row>
        <row r="2238">
          <cell r="G2238" t="str">
            <v>H4088049001451</v>
          </cell>
          <cell r="H2238" t="str">
            <v>Zrcadlo Skrín FRAME 25      white</v>
          </cell>
          <cell r="I2238">
            <v>1</v>
          </cell>
          <cell r="J2238" t="str">
            <v>KS</v>
          </cell>
          <cell r="K2238" t="str">
            <v>EUR</v>
          </cell>
          <cell r="L2238">
            <v>1485.29</v>
          </cell>
          <cell r="M2238">
            <v>1507.57</v>
          </cell>
        </row>
        <row r="2239">
          <cell r="G2239" t="str">
            <v>H4088249001441</v>
          </cell>
          <cell r="H2239" t="str">
            <v>Zrcadlo Skrín FRAME 25      mirro</v>
          </cell>
          <cell r="I2239">
            <v>1</v>
          </cell>
          <cell r="J2239" t="str">
            <v>KS</v>
          </cell>
          <cell r="K2239" t="str">
            <v>EUR</v>
          </cell>
          <cell r="L2239">
            <v>1452.4</v>
          </cell>
          <cell r="M2239">
            <v>1474.19</v>
          </cell>
        </row>
        <row r="2240">
          <cell r="G2240" t="str">
            <v>H4088249001451</v>
          </cell>
          <cell r="H2240" t="str">
            <v>Zrcadlo Skrín FRAME 25      white</v>
          </cell>
          <cell r="I2240">
            <v>1</v>
          </cell>
          <cell r="J2240" t="str">
            <v>KS</v>
          </cell>
          <cell r="K2240" t="str">
            <v>EUR</v>
          </cell>
          <cell r="L2240">
            <v>1469.52</v>
          </cell>
          <cell r="M2240">
            <v>1491.56</v>
          </cell>
        </row>
        <row r="2241">
          <cell r="G2241" t="str">
            <v>H4088549001441</v>
          </cell>
          <cell r="H2241" t="str">
            <v>Zrcadlo Skrín FRAME 25      mirro</v>
          </cell>
          <cell r="I2241">
            <v>1</v>
          </cell>
          <cell r="J2241" t="str">
            <v>KS</v>
          </cell>
          <cell r="K2241" t="str">
            <v>EUR</v>
          </cell>
          <cell r="L2241">
            <v>1630.01</v>
          </cell>
          <cell r="M2241">
            <v>1654.46</v>
          </cell>
        </row>
        <row r="2242">
          <cell r="G2242" t="str">
            <v>H4088549001451</v>
          </cell>
          <cell r="H2242" t="str">
            <v>Zrcadlo Skrín FRAME 25      white</v>
          </cell>
          <cell r="I2242">
            <v>1</v>
          </cell>
          <cell r="J2242" t="str">
            <v>KS</v>
          </cell>
          <cell r="K2242" t="str">
            <v>EUR</v>
          </cell>
          <cell r="L2242">
            <v>1645.79</v>
          </cell>
          <cell r="M2242">
            <v>1670.48</v>
          </cell>
        </row>
        <row r="2243">
          <cell r="G2243" t="str">
            <v>H4088749001441</v>
          </cell>
          <cell r="H2243" t="str">
            <v>Zrcadlo Skrín FRAME 25      mirro</v>
          </cell>
          <cell r="I2243">
            <v>1</v>
          </cell>
          <cell r="J2243" t="str">
            <v>KS</v>
          </cell>
          <cell r="K2243" t="str">
            <v>EUR</v>
          </cell>
          <cell r="L2243">
            <v>1612.9</v>
          </cell>
          <cell r="M2243">
            <v>1637.09</v>
          </cell>
        </row>
        <row r="2244">
          <cell r="G2244" t="str">
            <v>H4088749001451</v>
          </cell>
          <cell r="H2244" t="str">
            <v>Zrcadlo Skrín FRAME 25      white</v>
          </cell>
          <cell r="I2244">
            <v>1</v>
          </cell>
          <cell r="J2244" t="str">
            <v>KS</v>
          </cell>
          <cell r="K2244" t="str">
            <v>EUR</v>
          </cell>
          <cell r="L2244">
            <v>1630.01</v>
          </cell>
          <cell r="M2244">
            <v>1654.46</v>
          </cell>
        </row>
        <row r="2245">
          <cell r="G2245" t="str">
            <v>H4088809000001</v>
          </cell>
          <cell r="H2245" t="str">
            <v>Montání sada  FRAME 25</v>
          </cell>
          <cell r="I2245">
            <v>1</v>
          </cell>
          <cell r="J2245" t="str">
            <v>KS</v>
          </cell>
          <cell r="K2245" t="str">
            <v>EUR</v>
          </cell>
          <cell r="L2245">
            <v>84.18</v>
          </cell>
          <cell r="M2245">
            <v>85.44</v>
          </cell>
        </row>
        <row r="2246">
          <cell r="G2246" t="str">
            <v>H4474009001441</v>
          </cell>
          <cell r="H2246" t="str">
            <v>Zrcadlo        FRAME 25      mirro</v>
          </cell>
          <cell r="I2246">
            <v>1</v>
          </cell>
          <cell r="J2246" t="str">
            <v>KS</v>
          </cell>
          <cell r="K2246" t="str">
            <v>EUR</v>
          </cell>
          <cell r="L2246">
            <v>244.85</v>
          </cell>
          <cell r="M2246">
            <v>248.52</v>
          </cell>
        </row>
        <row r="2247">
          <cell r="G2247" t="str">
            <v>H4474019001441</v>
          </cell>
          <cell r="H2247" t="str">
            <v>Zrcadlo        FRAME 25      mirro</v>
          </cell>
          <cell r="I2247">
            <v>1</v>
          </cell>
          <cell r="J2247" t="str">
            <v>KS</v>
          </cell>
          <cell r="K2247" t="str">
            <v>EUR</v>
          </cell>
          <cell r="L2247">
            <v>257.02999999999997</v>
          </cell>
          <cell r="M2247">
            <v>260.89</v>
          </cell>
        </row>
        <row r="2248">
          <cell r="G2248" t="str">
            <v>H4474029001441</v>
          </cell>
          <cell r="H2248" t="str">
            <v>Zrcadlo        FRAME 25      mirro</v>
          </cell>
          <cell r="I2248">
            <v>1</v>
          </cell>
          <cell r="J2248" t="str">
            <v>KS</v>
          </cell>
          <cell r="K2248" t="str">
            <v>EUR</v>
          </cell>
          <cell r="L2248">
            <v>252.96</v>
          </cell>
          <cell r="M2248">
            <v>256.75</v>
          </cell>
        </row>
        <row r="2249">
          <cell r="G2249" t="str">
            <v>H4474039001441</v>
          </cell>
          <cell r="H2249" t="str">
            <v>Zrcadlo        FRAME 25      mirro</v>
          </cell>
          <cell r="I2249">
            <v>1</v>
          </cell>
          <cell r="J2249" t="str">
            <v>KS</v>
          </cell>
          <cell r="K2249" t="str">
            <v>EUR</v>
          </cell>
          <cell r="L2249">
            <v>257.02999999999997</v>
          </cell>
          <cell r="M2249">
            <v>260.89</v>
          </cell>
        </row>
        <row r="2250">
          <cell r="G2250" t="str">
            <v>H4474049001441</v>
          </cell>
          <cell r="H2250" t="str">
            <v>Zrcadlo        FRAME 25      mirro</v>
          </cell>
          <cell r="I2250">
            <v>1</v>
          </cell>
          <cell r="J2250" t="str">
            <v>KS</v>
          </cell>
          <cell r="K2250" t="str">
            <v>EUR</v>
          </cell>
          <cell r="L2250">
            <v>271.2</v>
          </cell>
          <cell r="M2250">
            <v>275.27</v>
          </cell>
        </row>
        <row r="2251">
          <cell r="G2251" t="str">
            <v>H4474059001441</v>
          </cell>
          <cell r="H2251" t="str">
            <v>Zrcadlo        FRAME 25      mirro</v>
          </cell>
          <cell r="I2251">
            <v>1</v>
          </cell>
          <cell r="J2251" t="str">
            <v>KS</v>
          </cell>
          <cell r="K2251" t="str">
            <v>EUR</v>
          </cell>
          <cell r="L2251">
            <v>283.32</v>
          </cell>
          <cell r="M2251">
            <v>287.57</v>
          </cell>
        </row>
        <row r="2252">
          <cell r="G2252" t="str">
            <v>H4474069001441</v>
          </cell>
          <cell r="H2252" t="str">
            <v>Zrcadlo        FRAME 25      mirro</v>
          </cell>
          <cell r="I2252">
            <v>1</v>
          </cell>
          <cell r="J2252" t="str">
            <v>KS</v>
          </cell>
          <cell r="K2252" t="str">
            <v>EUR</v>
          </cell>
          <cell r="L2252">
            <v>319.74</v>
          </cell>
          <cell r="M2252">
            <v>324.54000000000002</v>
          </cell>
        </row>
        <row r="2253">
          <cell r="G2253" t="str">
            <v>H4474079001441</v>
          </cell>
          <cell r="H2253" t="str">
            <v>Zrcadlo        FRAME 25      mirro</v>
          </cell>
          <cell r="I2253">
            <v>1</v>
          </cell>
          <cell r="J2253" t="str">
            <v>KS</v>
          </cell>
          <cell r="K2253" t="str">
            <v>EUR</v>
          </cell>
          <cell r="L2253">
            <v>339.97</v>
          </cell>
          <cell r="M2253">
            <v>345.07</v>
          </cell>
        </row>
        <row r="2254">
          <cell r="G2254" t="str">
            <v>H4474089001441</v>
          </cell>
          <cell r="H2254" t="str">
            <v>Zrcadlo        FRAME 25      mirro</v>
          </cell>
          <cell r="I2254">
            <v>1</v>
          </cell>
          <cell r="J2254" t="str">
            <v>KS</v>
          </cell>
          <cell r="K2254" t="str">
            <v>EUR</v>
          </cell>
          <cell r="L2254">
            <v>356.17</v>
          </cell>
          <cell r="M2254">
            <v>361.51</v>
          </cell>
        </row>
        <row r="2255">
          <cell r="G2255" t="str">
            <v>H4474099001441</v>
          </cell>
          <cell r="H2255" t="str">
            <v>Zrcadlo        FRAME 25      mirro</v>
          </cell>
          <cell r="I2255">
            <v>1</v>
          </cell>
          <cell r="J2255" t="str">
            <v>KS</v>
          </cell>
          <cell r="K2255" t="str">
            <v>EUR</v>
          </cell>
          <cell r="L2255">
            <v>406.77</v>
          </cell>
          <cell r="M2255">
            <v>412.87</v>
          </cell>
        </row>
        <row r="2256">
          <cell r="G2256" t="str">
            <v>H4474109001441</v>
          </cell>
          <cell r="H2256" t="str">
            <v>Zrcadlo        FRAME 25      mirro</v>
          </cell>
          <cell r="I2256">
            <v>1</v>
          </cell>
          <cell r="J2256" t="str">
            <v>KS</v>
          </cell>
          <cell r="K2256" t="str">
            <v>EUR</v>
          </cell>
          <cell r="L2256">
            <v>447.23</v>
          </cell>
          <cell r="M2256">
            <v>453.94</v>
          </cell>
        </row>
        <row r="2257">
          <cell r="G2257" t="str">
            <v>H4474209001441</v>
          </cell>
          <cell r="H2257" t="str">
            <v>ZRCADLO        FRAME 25</v>
          </cell>
          <cell r="I2257">
            <v>1</v>
          </cell>
          <cell r="J2257" t="str">
            <v>KS</v>
          </cell>
          <cell r="K2257" t="str">
            <v>EUR</v>
          </cell>
          <cell r="L2257" t="str">
            <v>cena na vyžádání</v>
          </cell>
          <cell r="M2257" t="str">
            <v>cena na vyžádání</v>
          </cell>
        </row>
        <row r="2258">
          <cell r="G2258" t="str">
            <v>H4474519000071</v>
          </cell>
          <cell r="H2258" t="str">
            <v>Nást. svetlo   FRAME 25</v>
          </cell>
          <cell r="I2258">
            <v>1</v>
          </cell>
          <cell r="J2258" t="str">
            <v>KS</v>
          </cell>
          <cell r="K2258" t="str">
            <v>EUR</v>
          </cell>
          <cell r="L2258">
            <v>217.13</v>
          </cell>
          <cell r="M2258">
            <v>220.39</v>
          </cell>
        </row>
        <row r="2259">
          <cell r="G2259" t="str">
            <v>H4474529000071</v>
          </cell>
          <cell r="H2259" t="str">
            <v>Nást. svetlo   FRAME 25</v>
          </cell>
          <cell r="I2259">
            <v>1</v>
          </cell>
          <cell r="J2259" t="str">
            <v>KS</v>
          </cell>
          <cell r="K2259" t="str">
            <v>EUR</v>
          </cell>
          <cell r="L2259">
            <v>368.13</v>
          </cell>
          <cell r="M2259">
            <v>373.65</v>
          </cell>
        </row>
        <row r="2260">
          <cell r="G2260" t="str">
            <v>H4474619000071</v>
          </cell>
          <cell r="H2260" t="str">
            <v>Nást. svetlo   FRAME 25</v>
          </cell>
          <cell r="I2260">
            <v>1</v>
          </cell>
          <cell r="J2260" t="str">
            <v>KS</v>
          </cell>
          <cell r="K2260" t="str">
            <v>EUR</v>
          </cell>
          <cell r="L2260">
            <v>230.78</v>
          </cell>
          <cell r="M2260">
            <v>234.24</v>
          </cell>
        </row>
        <row r="2261">
          <cell r="G2261" t="str">
            <v>H4474629000071</v>
          </cell>
          <cell r="H2261" t="str">
            <v>Nást. svetlo   FRAME 25</v>
          </cell>
          <cell r="I2261">
            <v>1</v>
          </cell>
          <cell r="J2261" t="str">
            <v>KS</v>
          </cell>
          <cell r="K2261" t="str">
            <v>EUR</v>
          </cell>
          <cell r="L2261">
            <v>382.52</v>
          </cell>
          <cell r="M2261">
            <v>388.26</v>
          </cell>
        </row>
        <row r="2262">
          <cell r="G2262" t="str">
            <v>H4474719000071</v>
          </cell>
          <cell r="H2262" t="str">
            <v>Nást. svetlo   FRAME 25</v>
          </cell>
          <cell r="I2262">
            <v>1</v>
          </cell>
          <cell r="J2262" t="str">
            <v>KS</v>
          </cell>
          <cell r="K2262" t="str">
            <v>EUR</v>
          </cell>
          <cell r="L2262">
            <v>237.74</v>
          </cell>
          <cell r="M2262">
            <v>241.31</v>
          </cell>
        </row>
        <row r="2263">
          <cell r="G2263" t="str">
            <v>H4474729000071</v>
          </cell>
          <cell r="H2263" t="str">
            <v>Nást. svetlo   FRAME 25</v>
          </cell>
          <cell r="I2263">
            <v>1</v>
          </cell>
          <cell r="J2263" t="str">
            <v>KS</v>
          </cell>
          <cell r="K2263" t="str">
            <v>EUR</v>
          </cell>
          <cell r="L2263">
            <v>389.11</v>
          </cell>
          <cell r="M2263">
            <v>394.95</v>
          </cell>
        </row>
        <row r="2264">
          <cell r="G2264" t="str">
            <v>H4474819000071</v>
          </cell>
          <cell r="H2264" t="str">
            <v>Nást. svetlo   FRAME 25</v>
          </cell>
          <cell r="I2264">
            <v>1</v>
          </cell>
          <cell r="J2264" t="str">
            <v>KS</v>
          </cell>
          <cell r="K2264" t="str">
            <v>EUR</v>
          </cell>
          <cell r="L2264">
            <v>244.44</v>
          </cell>
          <cell r="M2264">
            <v>248.11</v>
          </cell>
        </row>
        <row r="2265">
          <cell r="G2265" t="str">
            <v>H4474829000071</v>
          </cell>
          <cell r="H2265" t="str">
            <v>Nást. svetlo   FRAME 25</v>
          </cell>
          <cell r="I2265">
            <v>1</v>
          </cell>
          <cell r="J2265" t="str">
            <v>KS</v>
          </cell>
          <cell r="K2265" t="str">
            <v>EUR</v>
          </cell>
          <cell r="L2265">
            <v>395.97</v>
          </cell>
          <cell r="M2265">
            <v>401.91</v>
          </cell>
        </row>
        <row r="2266">
          <cell r="G2266" t="str">
            <v>H4474919000071</v>
          </cell>
          <cell r="H2266" t="str">
            <v>Nást. svetlo   FRAME 25</v>
          </cell>
          <cell r="I2266">
            <v>1</v>
          </cell>
          <cell r="J2266" t="str">
            <v>KS</v>
          </cell>
          <cell r="K2266" t="str">
            <v>EUR</v>
          </cell>
          <cell r="L2266">
            <v>265.26</v>
          </cell>
          <cell r="M2266">
            <v>269.24</v>
          </cell>
        </row>
        <row r="2267">
          <cell r="G2267" t="str">
            <v>H4474929000071</v>
          </cell>
          <cell r="H2267" t="str">
            <v>Nást. svetlo   FRAME 25</v>
          </cell>
          <cell r="I2267">
            <v>1</v>
          </cell>
          <cell r="J2267" t="str">
            <v>KS</v>
          </cell>
          <cell r="K2267" t="str">
            <v>EUR</v>
          </cell>
          <cell r="L2267">
            <v>416.07</v>
          </cell>
          <cell r="M2267">
            <v>422.31</v>
          </cell>
        </row>
        <row r="2268">
          <cell r="G2268" t="str">
            <v>H4475019000071</v>
          </cell>
          <cell r="H2268" t="str">
            <v>Nást. svetlo   FRAME 25</v>
          </cell>
          <cell r="I2268">
            <v>1</v>
          </cell>
          <cell r="J2268" t="str">
            <v>KS</v>
          </cell>
          <cell r="K2268" t="str">
            <v>EUR</v>
          </cell>
          <cell r="L2268">
            <v>278.89999999999998</v>
          </cell>
          <cell r="M2268">
            <v>283.08</v>
          </cell>
        </row>
        <row r="2269">
          <cell r="G2269" t="str">
            <v>H4475029000071</v>
          </cell>
          <cell r="H2269" t="str">
            <v>Nást. svetlo   FRAME 25</v>
          </cell>
          <cell r="I2269">
            <v>1</v>
          </cell>
          <cell r="J2269" t="str">
            <v>KS</v>
          </cell>
          <cell r="K2269" t="str">
            <v>EUR</v>
          </cell>
          <cell r="L2269">
            <v>430.5</v>
          </cell>
          <cell r="M2269">
            <v>436.96</v>
          </cell>
        </row>
        <row r="2270">
          <cell r="G2270" t="str">
            <v>H4475119000071</v>
          </cell>
          <cell r="H2270" t="str">
            <v>Nást. svetlo   FRAME 25</v>
          </cell>
          <cell r="I2270">
            <v>1</v>
          </cell>
          <cell r="J2270" t="str">
            <v>KS</v>
          </cell>
          <cell r="K2270" t="str">
            <v>EUR</v>
          </cell>
          <cell r="L2270">
            <v>292.67</v>
          </cell>
          <cell r="M2270">
            <v>297.06</v>
          </cell>
        </row>
        <row r="2271">
          <cell r="G2271" t="str">
            <v>H4475129000071</v>
          </cell>
          <cell r="H2271" t="str">
            <v>Nást. svetlo   FRAME 25</v>
          </cell>
          <cell r="I2271">
            <v>1</v>
          </cell>
          <cell r="J2271" t="str">
            <v>KS</v>
          </cell>
          <cell r="K2271" t="str">
            <v>EUR</v>
          </cell>
          <cell r="L2271">
            <v>443.56</v>
          </cell>
          <cell r="M2271">
            <v>450.21</v>
          </cell>
        </row>
        <row r="2272">
          <cell r="G2272" t="str">
            <v>H4475219000071</v>
          </cell>
          <cell r="H2272" t="str">
            <v>Nást. svetlo   FRAME 25</v>
          </cell>
          <cell r="I2272">
            <v>1</v>
          </cell>
          <cell r="J2272" t="str">
            <v>KS</v>
          </cell>
          <cell r="K2272" t="str">
            <v>EUR</v>
          </cell>
          <cell r="L2272">
            <v>319.88</v>
          </cell>
          <cell r="M2272">
            <v>324.68</v>
          </cell>
        </row>
        <row r="2273">
          <cell r="G2273" t="str">
            <v>H4475229000071</v>
          </cell>
          <cell r="H2273" t="str">
            <v>Nást. svetlo   FRAME 25</v>
          </cell>
          <cell r="I2273">
            <v>1</v>
          </cell>
          <cell r="J2273" t="str">
            <v>KS</v>
          </cell>
          <cell r="K2273" t="str">
            <v>EUR</v>
          </cell>
          <cell r="L2273">
            <v>471.53</v>
          </cell>
          <cell r="M2273">
            <v>478.6</v>
          </cell>
        </row>
        <row r="2274">
          <cell r="G2274" t="str">
            <v>H4475319000071</v>
          </cell>
          <cell r="H2274" t="str">
            <v>Nást. svetlo   FRAME 25</v>
          </cell>
          <cell r="I2274">
            <v>1</v>
          </cell>
          <cell r="J2274" t="str">
            <v>KS</v>
          </cell>
          <cell r="K2274" t="str">
            <v>EUR</v>
          </cell>
          <cell r="L2274">
            <v>333.67</v>
          </cell>
          <cell r="M2274">
            <v>338.68</v>
          </cell>
        </row>
        <row r="2275">
          <cell r="G2275" t="str">
            <v>H4475329000071</v>
          </cell>
          <cell r="H2275" t="str">
            <v>Nást. svetlo   FRAME 25</v>
          </cell>
          <cell r="I2275">
            <v>1</v>
          </cell>
          <cell r="J2275" t="str">
            <v>KS</v>
          </cell>
          <cell r="K2275" t="str">
            <v>EUR</v>
          </cell>
          <cell r="L2275">
            <v>484.92</v>
          </cell>
          <cell r="M2275">
            <v>492.19</v>
          </cell>
        </row>
        <row r="2276">
          <cell r="G2276" t="str">
            <v>H4475419000071</v>
          </cell>
          <cell r="H2276" t="str">
            <v>Nást. svetlo   FRAME 25</v>
          </cell>
          <cell r="I2276">
            <v>1</v>
          </cell>
          <cell r="J2276" t="str">
            <v>KS</v>
          </cell>
          <cell r="K2276" t="str">
            <v>EUR</v>
          </cell>
          <cell r="L2276">
            <v>361.07</v>
          </cell>
          <cell r="M2276">
            <v>366.49</v>
          </cell>
        </row>
        <row r="2277">
          <cell r="G2277" t="str">
            <v>H4475429000071</v>
          </cell>
          <cell r="H2277" t="str">
            <v>Nást. svetlo   FRAME 25</v>
          </cell>
          <cell r="I2277">
            <v>1</v>
          </cell>
          <cell r="J2277" t="str">
            <v>KS</v>
          </cell>
          <cell r="K2277" t="str">
            <v>EUR</v>
          </cell>
          <cell r="L2277">
            <v>512.46</v>
          </cell>
          <cell r="M2277">
            <v>520.15</v>
          </cell>
        </row>
        <row r="2278">
          <cell r="G2278" t="str">
            <v>H4475519000071</v>
          </cell>
          <cell r="H2278" t="str">
            <v>Nást. svetlo   FRAME 25</v>
          </cell>
          <cell r="I2278">
            <v>1</v>
          </cell>
          <cell r="J2278" t="str">
            <v>KS</v>
          </cell>
          <cell r="K2278" t="str">
            <v>EUR</v>
          </cell>
          <cell r="L2278">
            <v>402.18</v>
          </cell>
          <cell r="M2278">
            <v>408.21</v>
          </cell>
        </row>
        <row r="2279">
          <cell r="G2279" t="str">
            <v>H4475529000071</v>
          </cell>
          <cell r="H2279" t="str">
            <v>Nást. svetlo   FRAME 25</v>
          </cell>
          <cell r="I2279">
            <v>1</v>
          </cell>
          <cell r="J2279" t="str">
            <v>KS</v>
          </cell>
          <cell r="K2279" t="str">
            <v>EUR</v>
          </cell>
          <cell r="L2279">
            <v>553.58000000000004</v>
          </cell>
          <cell r="M2279">
            <v>561.88</v>
          </cell>
        </row>
        <row r="2280">
          <cell r="G2280" t="str">
            <v>H4475619000071</v>
          </cell>
          <cell r="H2280" t="str">
            <v>LED OSVĚTLENÍ FRAME 25</v>
          </cell>
          <cell r="I2280">
            <v>1</v>
          </cell>
          <cell r="J2280" t="str">
            <v>KS</v>
          </cell>
          <cell r="K2280" t="str">
            <v>EUR</v>
          </cell>
          <cell r="L2280" t="str">
            <v>cena na vyžádání</v>
          </cell>
          <cell r="M2280" t="str">
            <v>cena na vyžádání</v>
          </cell>
        </row>
        <row r="2281">
          <cell r="G2281" t="str">
            <v>H4475629000071</v>
          </cell>
          <cell r="H2281" t="str">
            <v>NÁST. SVĚTLO   FRAME 25</v>
          </cell>
          <cell r="I2281">
            <v>1</v>
          </cell>
          <cell r="J2281" t="str">
            <v>KS</v>
          </cell>
          <cell r="K2281" t="str">
            <v>EUR</v>
          </cell>
          <cell r="L2281" t="str">
            <v>cena na vyžádání</v>
          </cell>
          <cell r="M2281" t="str">
            <v>cena na vyžádání</v>
          </cell>
        </row>
        <row r="2282">
          <cell r="G2282" t="str">
            <v>H4475719000071</v>
          </cell>
          <cell r="H2282" t="str">
            <v>Nást. svetlo   FRAME 25</v>
          </cell>
          <cell r="I2282">
            <v>1</v>
          </cell>
          <cell r="J2282" t="str">
            <v>KS</v>
          </cell>
          <cell r="K2282" t="str">
            <v>EUR</v>
          </cell>
          <cell r="L2282">
            <v>155.9</v>
          </cell>
          <cell r="M2282">
            <v>158.24</v>
          </cell>
        </row>
        <row r="2283">
          <cell r="G2283" t="str">
            <v>H4475729000071</v>
          </cell>
          <cell r="H2283" t="str">
            <v>Nást. svetlo   FRAME 25</v>
          </cell>
          <cell r="I2283">
            <v>1</v>
          </cell>
          <cell r="J2283" t="str">
            <v>KS</v>
          </cell>
          <cell r="K2283" t="str">
            <v>EUR</v>
          </cell>
          <cell r="L2283">
            <v>307.3</v>
          </cell>
          <cell r="M2283">
            <v>311.91000000000003</v>
          </cell>
        </row>
        <row r="2284">
          <cell r="G2284" t="str">
            <v>H4475809000001</v>
          </cell>
          <cell r="H2284" t="str">
            <v>POLICE FRAME 25</v>
          </cell>
          <cell r="I2284">
            <v>1</v>
          </cell>
          <cell r="J2284" t="str">
            <v>KS</v>
          </cell>
          <cell r="K2284" t="str">
            <v>EUR</v>
          </cell>
          <cell r="L2284">
            <v>47.4</v>
          </cell>
          <cell r="M2284">
            <v>48.11</v>
          </cell>
        </row>
        <row r="2285">
          <cell r="G2285" t="str">
            <v>H4475809004501</v>
          </cell>
          <cell r="H2285" t="str">
            <v>Skleněná police se 2 držáky pro upevnění na zeď, police 450mm, držáky černá matná</v>
          </cell>
          <cell r="I2285">
            <v>1</v>
          </cell>
          <cell r="J2285" t="str">
            <v>KS</v>
          </cell>
          <cell r="K2285" t="str">
            <v>EUR</v>
          </cell>
          <cell r="L2285">
            <v>47.93</v>
          </cell>
          <cell r="M2285">
            <v>48.65</v>
          </cell>
        </row>
        <row r="2286">
          <cell r="G2286" t="str">
            <v>H4475819000001</v>
          </cell>
          <cell r="H2286" t="str">
            <v>POLICE FRAME 25</v>
          </cell>
          <cell r="I2286">
            <v>1</v>
          </cell>
          <cell r="J2286" t="str">
            <v>KS</v>
          </cell>
          <cell r="K2286" t="str">
            <v>EUR</v>
          </cell>
          <cell r="L2286">
            <v>52.88</v>
          </cell>
          <cell r="M2286">
            <v>53.67</v>
          </cell>
        </row>
        <row r="2287">
          <cell r="G2287" t="str">
            <v>H4475819004501</v>
          </cell>
          <cell r="H2287" t="str">
            <v>Skleněná police se 2 držáky pro upevnění na zeď, police 550mm, držáky černá matná</v>
          </cell>
          <cell r="I2287">
            <v>1</v>
          </cell>
          <cell r="J2287" t="str">
            <v>KS</v>
          </cell>
          <cell r="K2287" t="str">
            <v>EUR</v>
          </cell>
          <cell r="L2287">
            <v>53.31</v>
          </cell>
          <cell r="M2287">
            <v>54.11</v>
          </cell>
        </row>
        <row r="2288">
          <cell r="G2288" t="str">
            <v>H4475829000001</v>
          </cell>
          <cell r="H2288" t="str">
            <v>POLICE FRAME 25</v>
          </cell>
          <cell r="I2288">
            <v>1</v>
          </cell>
          <cell r="J2288" t="str">
            <v>KS</v>
          </cell>
          <cell r="K2288" t="str">
            <v>EUR</v>
          </cell>
          <cell r="L2288">
            <v>55.91</v>
          </cell>
          <cell r="M2288">
            <v>56.75</v>
          </cell>
        </row>
        <row r="2289">
          <cell r="G2289" t="str">
            <v>H4475829004501</v>
          </cell>
          <cell r="H2289" t="str">
            <v>Skleněná police se 2 držáky pro upevnění na zeď, police 600mm, držáky černá matná</v>
          </cell>
          <cell r="I2289">
            <v>1</v>
          </cell>
          <cell r="J2289" t="str">
            <v>KS</v>
          </cell>
          <cell r="K2289" t="str">
            <v>EUR</v>
          </cell>
          <cell r="L2289">
            <v>56.65</v>
          </cell>
          <cell r="M2289">
            <v>57.5</v>
          </cell>
        </row>
        <row r="2290">
          <cell r="G2290" t="str">
            <v>H4475839000001</v>
          </cell>
          <cell r="H2290" t="str">
            <v>POLICE FRAME 25</v>
          </cell>
          <cell r="I2290">
            <v>1</v>
          </cell>
          <cell r="J2290" t="str">
            <v>KS</v>
          </cell>
          <cell r="K2290" t="str">
            <v>EUR</v>
          </cell>
          <cell r="L2290">
            <v>58.64</v>
          </cell>
          <cell r="M2290">
            <v>59.52</v>
          </cell>
        </row>
        <row r="2291">
          <cell r="G2291" t="str">
            <v>H4475839004501</v>
          </cell>
          <cell r="H2291" t="str">
            <v>Skleněná police se 2 držáky pro upevnění na zeď, police 650mm, držáky černá matná</v>
          </cell>
          <cell r="I2291">
            <v>1</v>
          </cell>
          <cell r="J2291" t="str">
            <v>KS</v>
          </cell>
          <cell r="K2291" t="str">
            <v>EUR</v>
          </cell>
          <cell r="L2291">
            <v>59.21</v>
          </cell>
          <cell r="M2291">
            <v>60.1</v>
          </cell>
        </row>
        <row r="2292">
          <cell r="G2292" t="str">
            <v>H4475849000001</v>
          </cell>
          <cell r="H2292" t="str">
            <v>POLICE FRAME 25</v>
          </cell>
          <cell r="I2292">
            <v>1</v>
          </cell>
          <cell r="J2292" t="str">
            <v>KS</v>
          </cell>
          <cell r="K2292" t="str">
            <v>EUR</v>
          </cell>
          <cell r="L2292">
            <v>67.150000000000006</v>
          </cell>
          <cell r="M2292">
            <v>68.16</v>
          </cell>
        </row>
        <row r="2293">
          <cell r="G2293" t="str">
            <v>H4475849004501</v>
          </cell>
          <cell r="H2293" t="str">
            <v>Skleněná police se 2 držáky pro upevnění na zeď, police 800mm, držáky černá matná</v>
          </cell>
          <cell r="I2293">
            <v>1</v>
          </cell>
          <cell r="J2293" t="str">
            <v>KS</v>
          </cell>
          <cell r="K2293" t="str">
            <v>EUR</v>
          </cell>
          <cell r="L2293">
            <v>67.41</v>
          </cell>
          <cell r="M2293">
            <v>68.42</v>
          </cell>
        </row>
        <row r="2294">
          <cell r="G2294" t="str">
            <v>H4475859000001</v>
          </cell>
          <cell r="H2294" t="str">
            <v>POLICE FRAME 25</v>
          </cell>
          <cell r="I2294">
            <v>1</v>
          </cell>
          <cell r="J2294" t="str">
            <v>KS</v>
          </cell>
          <cell r="K2294" t="str">
            <v>EUR</v>
          </cell>
          <cell r="L2294">
            <v>72.89</v>
          </cell>
          <cell r="M2294">
            <v>73.98</v>
          </cell>
        </row>
        <row r="2295">
          <cell r="G2295" t="str">
            <v>H4475859004501</v>
          </cell>
          <cell r="H2295" t="str">
            <v>Skleněná police se 2 držáky pro upevnění na zeď, police 900mm, držáky černá matná</v>
          </cell>
          <cell r="I2295">
            <v>1</v>
          </cell>
          <cell r="J2295" t="str">
            <v>KS</v>
          </cell>
          <cell r="K2295" t="str">
            <v>EUR</v>
          </cell>
          <cell r="L2295">
            <v>73.56</v>
          </cell>
          <cell r="M2295">
            <v>74.66</v>
          </cell>
        </row>
        <row r="2296">
          <cell r="G2296" t="str">
            <v>H4475869000001</v>
          </cell>
          <cell r="H2296" t="str">
            <v>POLICE FRAME 25</v>
          </cell>
          <cell r="I2296">
            <v>1</v>
          </cell>
          <cell r="J2296" t="str">
            <v>KS</v>
          </cell>
          <cell r="K2296" t="str">
            <v>EUR</v>
          </cell>
          <cell r="L2296">
            <v>89.32</v>
          </cell>
          <cell r="M2296">
            <v>90.66</v>
          </cell>
        </row>
        <row r="2297">
          <cell r="G2297" t="str">
            <v>H4475869004501</v>
          </cell>
          <cell r="H2297" t="str">
            <v>Skleněná police se 3 držáky pro upevnění na zeď, police 1000mm, držáky černá matná</v>
          </cell>
          <cell r="I2297">
            <v>1</v>
          </cell>
          <cell r="J2297" t="str">
            <v>KS</v>
          </cell>
          <cell r="K2297" t="str">
            <v>EUR</v>
          </cell>
          <cell r="L2297">
            <v>89.97</v>
          </cell>
          <cell r="M2297">
            <v>91.32</v>
          </cell>
        </row>
        <row r="2298">
          <cell r="G2298" t="str">
            <v>H4475879000001</v>
          </cell>
          <cell r="H2298" t="str">
            <v>POLICE FRAME 25</v>
          </cell>
          <cell r="I2298">
            <v>1</v>
          </cell>
          <cell r="J2298" t="str">
            <v>KS</v>
          </cell>
          <cell r="K2298" t="str">
            <v>EUR</v>
          </cell>
          <cell r="L2298">
            <v>100.57</v>
          </cell>
          <cell r="M2298">
            <v>102.08</v>
          </cell>
        </row>
        <row r="2299">
          <cell r="G2299" t="str">
            <v>H4475879004501</v>
          </cell>
          <cell r="H2299" t="str">
            <v>Skleněná police se 3 držáky pro upevnění na zeď, police 1200mm, držáky černá matná</v>
          </cell>
          <cell r="I2299">
            <v>1</v>
          </cell>
          <cell r="J2299" t="str">
            <v>KS</v>
          </cell>
          <cell r="K2299" t="str">
            <v>EUR</v>
          </cell>
          <cell r="L2299">
            <v>101.24</v>
          </cell>
          <cell r="M2299">
            <v>102.76</v>
          </cell>
        </row>
        <row r="2300">
          <cell r="G2300" t="str">
            <v>H4475889000001</v>
          </cell>
          <cell r="H2300" t="str">
            <v>POLICE FRAME 25</v>
          </cell>
          <cell r="I2300">
            <v>1</v>
          </cell>
          <cell r="J2300" t="str">
            <v>KS</v>
          </cell>
          <cell r="K2300" t="str">
            <v>EUR</v>
          </cell>
          <cell r="L2300">
            <v>106.33</v>
          </cell>
          <cell r="M2300">
            <v>107.92</v>
          </cell>
        </row>
        <row r="2301">
          <cell r="G2301" t="str">
            <v>H4475889004501</v>
          </cell>
          <cell r="H2301" t="str">
            <v>Skleněná police se 3 držáky pro upevnění na zeď, police 1300mm, držáky černá matná</v>
          </cell>
          <cell r="I2301">
            <v>1</v>
          </cell>
          <cell r="J2301" t="str">
            <v>KS</v>
          </cell>
          <cell r="K2301" t="str">
            <v>EUR</v>
          </cell>
          <cell r="L2301">
            <v>106.89</v>
          </cell>
          <cell r="M2301">
            <v>108.49</v>
          </cell>
        </row>
        <row r="2302">
          <cell r="G2302" t="str">
            <v>H4475899000001</v>
          </cell>
          <cell r="H2302" t="str">
            <v>POLICE FRAME 25</v>
          </cell>
          <cell r="I2302">
            <v>1</v>
          </cell>
          <cell r="J2302" t="str">
            <v>KS</v>
          </cell>
          <cell r="K2302" t="str">
            <v>EUR</v>
          </cell>
          <cell r="L2302">
            <v>117.56</v>
          </cell>
          <cell r="M2302">
            <v>119.32</v>
          </cell>
        </row>
        <row r="2303">
          <cell r="G2303" t="str">
            <v>H4475899004501</v>
          </cell>
          <cell r="H2303" t="str">
            <v>Skleněná police se 3 držáky pro upevnění na zeď, police 1500mm, držáky černá matná</v>
          </cell>
          <cell r="I2303">
            <v>1</v>
          </cell>
          <cell r="J2303" t="str">
            <v>KS</v>
          </cell>
          <cell r="K2303" t="str">
            <v>EUR</v>
          </cell>
          <cell r="L2303">
            <v>118.16</v>
          </cell>
          <cell r="M2303">
            <v>119.93</v>
          </cell>
        </row>
        <row r="2304">
          <cell r="G2304" t="str">
            <v>H4475909000001</v>
          </cell>
          <cell r="H2304" t="str">
            <v>POLICE FRAME 25</v>
          </cell>
          <cell r="I2304">
            <v>1</v>
          </cell>
          <cell r="J2304" t="str">
            <v>KS</v>
          </cell>
          <cell r="K2304" t="str">
            <v>EUR</v>
          </cell>
          <cell r="L2304">
            <v>134.56</v>
          </cell>
          <cell r="M2304">
            <v>136.58000000000001</v>
          </cell>
        </row>
        <row r="2305">
          <cell r="G2305" t="str">
            <v>H4475909004501</v>
          </cell>
          <cell r="H2305" t="str">
            <v>Skleněná police se 3 držáky pro upevnění na zeď, police 1800mm, držáky černá matná</v>
          </cell>
          <cell r="I2305">
            <v>1</v>
          </cell>
          <cell r="J2305" t="str">
            <v>KS</v>
          </cell>
          <cell r="K2305" t="str">
            <v>EUR</v>
          </cell>
          <cell r="L2305">
            <v>135.33000000000001</v>
          </cell>
          <cell r="M2305">
            <v>137.36000000000001</v>
          </cell>
        </row>
        <row r="2306">
          <cell r="G2306" t="str">
            <v>H4475919000001</v>
          </cell>
          <cell r="H2306" t="str">
            <v>POLICE FRAME 25</v>
          </cell>
          <cell r="I2306">
            <v>1</v>
          </cell>
          <cell r="J2306" t="str">
            <v>KS</v>
          </cell>
          <cell r="K2306" t="str">
            <v>EUR</v>
          </cell>
          <cell r="L2306" t="str">
            <v>cena na vyžádání</v>
          </cell>
          <cell r="M2306" t="str">
            <v>cena na vyžádání</v>
          </cell>
        </row>
        <row r="2307">
          <cell r="G2307" t="str">
            <v>H4905979004501</v>
          </cell>
          <cell r="H2307" t="str">
            <v>Sada držáků (2 ks) pro skleněnou polici, pro montáž na zeď, černá matná</v>
          </cell>
          <cell r="I2307">
            <v>1</v>
          </cell>
          <cell r="J2307" t="str">
            <v>KS</v>
          </cell>
          <cell r="K2307" t="str">
            <v>EUR</v>
          </cell>
          <cell r="L2307">
            <v>24.86</v>
          </cell>
          <cell r="M2307">
            <v>25.23</v>
          </cell>
        </row>
        <row r="2308">
          <cell r="G2308" t="str">
            <v>H4905989004501</v>
          </cell>
          <cell r="H2308" t="str">
            <v>Sada držáků (3 ks) pro skleněnou polici, pro montáž na zeď, černá matná</v>
          </cell>
          <cell r="I2308">
            <v>1</v>
          </cell>
          <cell r="J2308" t="str">
            <v>KS</v>
          </cell>
          <cell r="K2308" t="str">
            <v>EUR</v>
          </cell>
          <cell r="L2308">
            <v>37.42</v>
          </cell>
          <cell r="M2308">
            <v>37.979999999999997</v>
          </cell>
        </row>
        <row r="2309">
          <cell r="G2309" t="str">
            <v>H4906009000001</v>
          </cell>
          <cell r="H2309" t="str">
            <v>PŘÍSLUŠ K NÁB  FRAME 25</v>
          </cell>
          <cell r="I2309">
            <v>1</v>
          </cell>
          <cell r="J2309" t="str">
            <v>KS</v>
          </cell>
          <cell r="K2309" t="str">
            <v>EUR</v>
          </cell>
          <cell r="L2309">
            <v>84.77</v>
          </cell>
          <cell r="M2309">
            <v>86.04</v>
          </cell>
        </row>
        <row r="2310">
          <cell r="G2310" t="str">
            <v>H4906309000001</v>
          </cell>
          <cell r="H2310" t="str">
            <v>Mont set       FRAME 25</v>
          </cell>
          <cell r="I2310">
            <v>1</v>
          </cell>
          <cell r="J2310" t="str">
            <v>KS</v>
          </cell>
          <cell r="K2310" t="str">
            <v>EUR</v>
          </cell>
          <cell r="L2310">
            <v>19.8</v>
          </cell>
          <cell r="M2310">
            <v>20.100000000000001</v>
          </cell>
        </row>
        <row r="2311">
          <cell r="G2311" t="str">
            <v>H4906359000001</v>
          </cell>
          <cell r="H2311" t="str">
            <v>Zrc. Dvirka    FRAME 25</v>
          </cell>
          <cell r="I2311">
            <v>1</v>
          </cell>
          <cell r="J2311" t="str">
            <v>KS</v>
          </cell>
          <cell r="K2311" t="str">
            <v>EUR</v>
          </cell>
          <cell r="L2311">
            <v>115.09</v>
          </cell>
          <cell r="M2311">
            <v>116.82</v>
          </cell>
        </row>
        <row r="2312">
          <cell r="G2312" t="str">
            <v>H4906399000001</v>
          </cell>
          <cell r="H2312" t="str">
            <v>prepinac    FRAME 25</v>
          </cell>
          <cell r="I2312">
            <v>1</v>
          </cell>
          <cell r="J2312" t="str">
            <v>KS</v>
          </cell>
          <cell r="K2312" t="str">
            <v>EUR</v>
          </cell>
          <cell r="L2312">
            <v>94.36</v>
          </cell>
          <cell r="M2312">
            <v>95.78</v>
          </cell>
        </row>
        <row r="2313">
          <cell r="G2313" t="str">
            <v>H4906409000001</v>
          </cell>
          <cell r="H2313" t="str">
            <v>prepinac    FRAME 25</v>
          </cell>
          <cell r="I2313">
            <v>1</v>
          </cell>
          <cell r="J2313" t="str">
            <v>KS</v>
          </cell>
          <cell r="K2313" t="str">
            <v>EUR</v>
          </cell>
          <cell r="L2313">
            <v>178.6</v>
          </cell>
          <cell r="M2313">
            <v>181.28</v>
          </cell>
        </row>
        <row r="2314">
          <cell r="G2314" t="str">
            <v>H4906429000001</v>
          </cell>
          <cell r="H2314" t="str">
            <v>LED svetlo     FRAME 25</v>
          </cell>
          <cell r="I2314">
            <v>1</v>
          </cell>
          <cell r="J2314" t="str">
            <v>KS</v>
          </cell>
          <cell r="K2314" t="str">
            <v>EUR</v>
          </cell>
          <cell r="L2314">
            <v>159</v>
          </cell>
          <cell r="M2314">
            <v>161.38999999999999</v>
          </cell>
        </row>
        <row r="2315">
          <cell r="G2315" t="str">
            <v>H4906459000001</v>
          </cell>
          <cell r="H2315" t="str">
            <v>Sensor         FRAME 25</v>
          </cell>
          <cell r="I2315">
            <v>1</v>
          </cell>
          <cell r="J2315" t="str">
            <v>KS</v>
          </cell>
          <cell r="K2315" t="str">
            <v>EUR</v>
          </cell>
          <cell r="L2315">
            <v>62.75</v>
          </cell>
          <cell r="M2315">
            <v>63.69</v>
          </cell>
        </row>
        <row r="2316">
          <cell r="G2316" t="str">
            <v>H4906479000001</v>
          </cell>
          <cell r="H2316" t="str">
            <v>Krytka zavesu  FRAME 25</v>
          </cell>
          <cell r="I2316">
            <v>1</v>
          </cell>
          <cell r="J2316" t="str">
            <v>KS</v>
          </cell>
          <cell r="K2316" t="str">
            <v>EUR</v>
          </cell>
          <cell r="L2316">
            <v>3.14</v>
          </cell>
          <cell r="M2316">
            <v>3.19</v>
          </cell>
        </row>
        <row r="2317">
          <cell r="G2317" t="str">
            <v>H4906499000001</v>
          </cell>
          <cell r="H2317" t="str">
            <v>Tlumic         FRAME 25</v>
          </cell>
          <cell r="I2317">
            <v>1</v>
          </cell>
          <cell r="J2317" t="str">
            <v>KS</v>
          </cell>
          <cell r="K2317" t="str">
            <v>EUR</v>
          </cell>
          <cell r="L2317">
            <v>12.56</v>
          </cell>
          <cell r="M2317">
            <v>12.75</v>
          </cell>
        </row>
        <row r="2318">
          <cell r="G2318" t="str">
            <v>H4906509000001</v>
          </cell>
          <cell r="H2318" t="str">
            <v>Upevnovací set FRAME 25</v>
          </cell>
          <cell r="I2318">
            <v>1</v>
          </cell>
          <cell r="J2318" t="str">
            <v>KS</v>
          </cell>
          <cell r="K2318" t="str">
            <v>EUR</v>
          </cell>
          <cell r="L2318">
            <v>1.41</v>
          </cell>
          <cell r="M2318">
            <v>1.43</v>
          </cell>
        </row>
        <row r="2319">
          <cell r="G2319" t="str">
            <v>H4906539000001</v>
          </cell>
          <cell r="H2319" t="str">
            <v>Sklen. police  FRAME 25</v>
          </cell>
          <cell r="I2319">
            <v>1</v>
          </cell>
          <cell r="J2319" t="str">
            <v>KS</v>
          </cell>
          <cell r="K2319" t="str">
            <v>EUR</v>
          </cell>
          <cell r="L2319">
            <v>17.170000000000002</v>
          </cell>
          <cell r="M2319">
            <v>17.43</v>
          </cell>
        </row>
        <row r="2320">
          <cell r="G2320" t="str">
            <v>H4906549000001</v>
          </cell>
          <cell r="H2320" t="str">
            <v>Sklen. police  FRAME 25</v>
          </cell>
          <cell r="I2320">
            <v>1</v>
          </cell>
          <cell r="J2320" t="str">
            <v>KS</v>
          </cell>
          <cell r="K2320" t="str">
            <v>EUR</v>
          </cell>
          <cell r="L2320">
            <v>21.48</v>
          </cell>
          <cell r="M2320">
            <v>21.8</v>
          </cell>
        </row>
        <row r="2321">
          <cell r="G2321" t="str">
            <v>H4906579000001</v>
          </cell>
          <cell r="H2321" t="str">
            <v>Organizer      FRAME 25</v>
          </cell>
          <cell r="I2321">
            <v>1</v>
          </cell>
          <cell r="J2321" t="str">
            <v>KS</v>
          </cell>
          <cell r="K2321" t="str">
            <v>EUR</v>
          </cell>
          <cell r="L2321">
            <v>49.93</v>
          </cell>
          <cell r="M2321">
            <v>50.68</v>
          </cell>
        </row>
        <row r="2322">
          <cell r="G2322" t="str">
            <v>H4906589000001</v>
          </cell>
          <cell r="H2322" t="str">
            <v>Kosmetické zrc FRAME 25</v>
          </cell>
          <cell r="I2322">
            <v>1</v>
          </cell>
          <cell r="J2322" t="str">
            <v>KS</v>
          </cell>
          <cell r="K2322" t="str">
            <v>EUR</v>
          </cell>
          <cell r="L2322">
            <v>40.26</v>
          </cell>
          <cell r="M2322">
            <v>40.86</v>
          </cell>
        </row>
        <row r="2323">
          <cell r="G2323" t="str">
            <v>H4906599000001</v>
          </cell>
          <cell r="H2323" t="str">
            <v>Magnet         FRAME 25</v>
          </cell>
          <cell r="I2323">
            <v>1</v>
          </cell>
          <cell r="J2323" t="str">
            <v>KS</v>
          </cell>
          <cell r="K2323" t="str">
            <v>EUR</v>
          </cell>
          <cell r="L2323">
            <v>56.73</v>
          </cell>
          <cell r="M2323">
            <v>57.58</v>
          </cell>
        </row>
        <row r="2324">
          <cell r="G2324" t="str">
            <v>H4906609000001</v>
          </cell>
          <cell r="H2324" t="str">
            <v>Krytky         FRAME 25</v>
          </cell>
          <cell r="I2324">
            <v>1</v>
          </cell>
          <cell r="J2324" t="str">
            <v>KS</v>
          </cell>
          <cell r="K2324" t="str">
            <v>EUR</v>
          </cell>
          <cell r="L2324">
            <v>24.61</v>
          </cell>
          <cell r="M2324">
            <v>24.98</v>
          </cell>
        </row>
        <row r="2325">
          <cell r="G2325" t="str">
            <v>H4906619000001</v>
          </cell>
          <cell r="H2325" t="str">
            <v>Úchytka dvere  FRAME 25</v>
          </cell>
          <cell r="I2325">
            <v>1</v>
          </cell>
          <cell r="J2325" t="str">
            <v>KS</v>
          </cell>
          <cell r="K2325" t="str">
            <v>EUR</v>
          </cell>
          <cell r="L2325">
            <v>12.31</v>
          </cell>
          <cell r="M2325">
            <v>12.49</v>
          </cell>
        </row>
        <row r="2326">
          <cell r="G2326" t="str">
            <v>H4906629000001</v>
          </cell>
          <cell r="H2326" t="str">
            <v>Krytky         FRAME 25</v>
          </cell>
          <cell r="I2326">
            <v>1</v>
          </cell>
          <cell r="J2326" t="str">
            <v>KS</v>
          </cell>
          <cell r="K2326" t="str">
            <v>EUR</v>
          </cell>
          <cell r="L2326">
            <v>0.45</v>
          </cell>
          <cell r="M2326">
            <v>0.46</v>
          </cell>
        </row>
        <row r="2327">
          <cell r="G2327" t="str">
            <v>H4906649000001</v>
          </cell>
          <cell r="H2327" t="str">
            <v>Krytky         FRAME 25</v>
          </cell>
          <cell r="I2327">
            <v>1</v>
          </cell>
          <cell r="J2327" t="str">
            <v>KS</v>
          </cell>
          <cell r="K2327" t="str">
            <v>EUR</v>
          </cell>
          <cell r="L2327">
            <v>2.44</v>
          </cell>
          <cell r="M2327">
            <v>2.48</v>
          </cell>
        </row>
        <row r="2328">
          <cell r="G2328" t="str">
            <v>H4906659000001</v>
          </cell>
          <cell r="H2328" t="str">
            <v>Kryt Osvetlení FRAME 25</v>
          </cell>
          <cell r="I2328">
            <v>1</v>
          </cell>
          <cell r="J2328" t="str">
            <v>KS</v>
          </cell>
          <cell r="K2328" t="str">
            <v>EUR</v>
          </cell>
          <cell r="L2328">
            <v>41.54</v>
          </cell>
          <cell r="M2328">
            <v>42.16</v>
          </cell>
        </row>
        <row r="2329">
          <cell r="G2329" t="str">
            <v>H4906669000001</v>
          </cell>
          <cell r="H2329" t="str">
            <v>Kryt Osvetlení FRAME 25</v>
          </cell>
          <cell r="I2329">
            <v>1</v>
          </cell>
          <cell r="J2329" t="str">
            <v>KS</v>
          </cell>
          <cell r="K2329" t="str">
            <v>EUR</v>
          </cell>
          <cell r="L2329">
            <v>31.82</v>
          </cell>
          <cell r="M2329">
            <v>32.299999999999997</v>
          </cell>
        </row>
        <row r="2330">
          <cell r="G2330" t="str">
            <v>H4906679000001</v>
          </cell>
          <cell r="H2330" t="str">
            <v>Zaves dveri    FRAME 25</v>
          </cell>
          <cell r="I2330">
            <v>1</v>
          </cell>
          <cell r="J2330" t="str">
            <v>KS</v>
          </cell>
          <cell r="K2330" t="str">
            <v>EUR</v>
          </cell>
          <cell r="L2330">
            <v>21.02</v>
          </cell>
          <cell r="M2330">
            <v>21.34</v>
          </cell>
        </row>
        <row r="2331">
          <cell r="G2331" t="str">
            <v>H4907169000001</v>
          </cell>
          <cell r="H2331" t="str">
            <v>Sensor         FRAME 25</v>
          </cell>
          <cell r="I2331">
            <v>1</v>
          </cell>
          <cell r="J2331" t="str">
            <v>KS</v>
          </cell>
          <cell r="K2331" t="str">
            <v>EUR</v>
          </cell>
          <cell r="L2331">
            <v>21.22</v>
          </cell>
          <cell r="M2331">
            <v>21.54</v>
          </cell>
        </row>
        <row r="2332">
          <cell r="G2332" t="str">
            <v>H4907179000001</v>
          </cell>
          <cell r="H2332" t="str">
            <v>PODPĚRA POLIC FRAME 25</v>
          </cell>
          <cell r="I2332">
            <v>1</v>
          </cell>
          <cell r="J2332" t="str">
            <v>KS</v>
          </cell>
          <cell r="K2332" t="str">
            <v>EUR</v>
          </cell>
          <cell r="L2332">
            <v>38.090000000000003</v>
          </cell>
          <cell r="M2332">
            <v>38.659999999999997</v>
          </cell>
        </row>
        <row r="2333">
          <cell r="G2333" t="str">
            <v>H4907179004501</v>
          </cell>
          <cell r="H2333" t="str">
            <v>Sada držáků (2 ks) pro skleněnou polici, pro montáž na rám zrcadel Frame 25, černá matná</v>
          </cell>
          <cell r="I2333">
            <v>1</v>
          </cell>
          <cell r="J2333" t="str">
            <v>KS</v>
          </cell>
          <cell r="K2333" t="str">
            <v>EUR</v>
          </cell>
          <cell r="L2333">
            <v>38.44</v>
          </cell>
          <cell r="M2333">
            <v>39.020000000000003</v>
          </cell>
        </row>
        <row r="2334">
          <cell r="G2334" t="str">
            <v>H4907189000001</v>
          </cell>
          <cell r="H2334" t="str">
            <v>PODPĚRA POLIC FRAME 25</v>
          </cell>
          <cell r="I2334">
            <v>1</v>
          </cell>
          <cell r="J2334" t="str">
            <v>KS</v>
          </cell>
          <cell r="K2334" t="str">
            <v>EUR</v>
          </cell>
          <cell r="L2334">
            <v>57</v>
          </cell>
          <cell r="M2334">
            <v>57.86</v>
          </cell>
        </row>
        <row r="2335">
          <cell r="G2335" t="str">
            <v>H4907189004501</v>
          </cell>
          <cell r="H2335" t="str">
            <v>Sada držáků (3 ks) pro skleněnou polici, pro montáž na rám zrcadel Frame 25, černá matná</v>
          </cell>
          <cell r="I2335">
            <v>1</v>
          </cell>
          <cell r="J2335" t="str">
            <v>KS</v>
          </cell>
          <cell r="K2335" t="str">
            <v>EUR</v>
          </cell>
          <cell r="L2335">
            <v>57.68</v>
          </cell>
          <cell r="M2335">
            <v>58.55</v>
          </cell>
        </row>
        <row r="2336">
          <cell r="G2336" t="str">
            <v>H4907199000001</v>
          </cell>
          <cell r="H2336" t="str">
            <v>PŘEVODNÍK FRAME 25</v>
          </cell>
          <cell r="I2336">
            <v>1</v>
          </cell>
          <cell r="J2336" t="str">
            <v>KS</v>
          </cell>
          <cell r="K2336" t="str">
            <v>EUR</v>
          </cell>
          <cell r="L2336">
            <v>200.18</v>
          </cell>
          <cell r="M2336">
            <v>203.18</v>
          </cell>
        </row>
        <row r="2337">
          <cell r="G2337" t="str">
            <v>H4083029001451</v>
          </cell>
          <cell r="H2337" t="str">
            <v>Zrcadlo Skrín FRAME 25      white</v>
          </cell>
          <cell r="I2337">
            <v>1</v>
          </cell>
          <cell r="J2337" t="str">
            <v>KS</v>
          </cell>
          <cell r="K2337" t="str">
            <v>EUR</v>
          </cell>
          <cell r="L2337">
            <v>826.44</v>
          </cell>
          <cell r="M2337">
            <v>838.84</v>
          </cell>
        </row>
        <row r="2338">
          <cell r="G2338" t="str">
            <v>H4083219001451</v>
          </cell>
          <cell r="H2338" t="str">
            <v>Zrcadlo Skrín FRAME 25      white</v>
          </cell>
          <cell r="I2338">
            <v>1</v>
          </cell>
          <cell r="J2338" t="str">
            <v>KS</v>
          </cell>
          <cell r="K2338" t="str">
            <v>EUR</v>
          </cell>
          <cell r="L2338">
            <v>806.71</v>
          </cell>
          <cell r="M2338">
            <v>818.81</v>
          </cell>
        </row>
        <row r="2339">
          <cell r="G2339" t="str">
            <v>H4083529001451</v>
          </cell>
          <cell r="H2339" t="str">
            <v>Zrcadlo Skrín FRAME 25      white</v>
          </cell>
          <cell r="I2339">
            <v>1</v>
          </cell>
          <cell r="J2339" t="str">
            <v>KS</v>
          </cell>
          <cell r="K2339" t="str">
            <v>EUR</v>
          </cell>
          <cell r="L2339">
            <v>964.65</v>
          </cell>
          <cell r="M2339">
            <v>979.12</v>
          </cell>
        </row>
        <row r="2340">
          <cell r="G2340" t="str">
            <v>H4083719001451</v>
          </cell>
          <cell r="H2340" t="str">
            <v>Zrcadlo Skrín FRAME 25      white</v>
          </cell>
          <cell r="I2340">
            <v>1</v>
          </cell>
          <cell r="J2340" t="str">
            <v>KS</v>
          </cell>
          <cell r="K2340" t="str">
            <v>EUR</v>
          </cell>
          <cell r="L2340">
            <v>933.05</v>
          </cell>
          <cell r="M2340">
            <v>947.05</v>
          </cell>
        </row>
        <row r="2341">
          <cell r="G2341" t="str">
            <v>H4083729001451</v>
          </cell>
          <cell r="H2341" t="str">
            <v>Zrcadlo Skrín FRAME 25      white</v>
          </cell>
          <cell r="I2341">
            <v>1</v>
          </cell>
          <cell r="J2341" t="str">
            <v>KS</v>
          </cell>
          <cell r="K2341" t="str">
            <v>EUR</v>
          </cell>
          <cell r="L2341">
            <v>933.05</v>
          </cell>
          <cell r="M2341">
            <v>947.05</v>
          </cell>
        </row>
        <row r="2342">
          <cell r="G2342" t="str">
            <v>H4086739001451</v>
          </cell>
          <cell r="H2342" t="str">
            <v>Zrcadlo Skrín FRAME 25      white</v>
          </cell>
          <cell r="I2342">
            <v>1</v>
          </cell>
          <cell r="J2342" t="str">
            <v>KS</v>
          </cell>
          <cell r="K2342" t="str">
            <v>EUR</v>
          </cell>
          <cell r="L2342">
            <v>1192.3399999999999</v>
          </cell>
          <cell r="M2342">
            <v>1210.23</v>
          </cell>
        </row>
        <row r="2343">
          <cell r="G2343" t="str">
            <v>H4088149001441</v>
          </cell>
          <cell r="H2343" t="str">
            <v>Zrcadlo Skrín FRAME 25      mirro</v>
          </cell>
          <cell r="I2343">
            <v>1</v>
          </cell>
          <cell r="J2343" t="str">
            <v>KS</v>
          </cell>
          <cell r="K2343" t="str">
            <v>EUR</v>
          </cell>
          <cell r="L2343">
            <v>1456.36</v>
          </cell>
          <cell r="M2343">
            <v>1478.21</v>
          </cell>
        </row>
        <row r="2344">
          <cell r="G2344" t="str">
            <v>H4088149001451</v>
          </cell>
          <cell r="H2344" t="str">
            <v>Zrcadlo Skrín FRAME 25      white</v>
          </cell>
          <cell r="I2344">
            <v>1</v>
          </cell>
          <cell r="J2344" t="str">
            <v>KS</v>
          </cell>
          <cell r="K2344" t="str">
            <v>EUR</v>
          </cell>
          <cell r="L2344">
            <v>1473.48</v>
          </cell>
          <cell r="M2344">
            <v>1495.58</v>
          </cell>
        </row>
        <row r="2345">
          <cell r="G2345" t="str">
            <v>H4088649001441</v>
          </cell>
          <cell r="H2345" t="str">
            <v>Zrcadlo Skrín FRAME 25      mirro</v>
          </cell>
          <cell r="I2345">
            <v>1</v>
          </cell>
          <cell r="J2345" t="str">
            <v>KS</v>
          </cell>
          <cell r="K2345" t="str">
            <v>EUR</v>
          </cell>
          <cell r="L2345">
            <v>1616.85</v>
          </cell>
          <cell r="M2345">
            <v>1641.1</v>
          </cell>
        </row>
        <row r="2346">
          <cell r="G2346" t="str">
            <v>H4088649001451</v>
          </cell>
          <cell r="H2346" t="str">
            <v>Zrcadlo Skrín FRAME 25      white</v>
          </cell>
          <cell r="I2346">
            <v>1</v>
          </cell>
          <cell r="J2346" t="str">
            <v>KS</v>
          </cell>
          <cell r="K2346" t="str">
            <v>EUR</v>
          </cell>
          <cell r="L2346">
            <v>1633.96</v>
          </cell>
          <cell r="M2346">
            <v>1658.47</v>
          </cell>
        </row>
        <row r="2347">
          <cell r="G2347" t="str">
            <v>H4905999000001</v>
          </cell>
          <cell r="H2347" t="str">
            <v>Mont set       FRAME 25</v>
          </cell>
          <cell r="I2347">
            <v>1</v>
          </cell>
          <cell r="J2347" t="str">
            <v>KS</v>
          </cell>
          <cell r="K2347" t="str">
            <v>EUR</v>
          </cell>
          <cell r="L2347">
            <v>29.47</v>
          </cell>
          <cell r="M2347">
            <v>29.91</v>
          </cell>
        </row>
        <row r="2348">
          <cell r="G2348" t="str">
            <v>H4906319000001</v>
          </cell>
          <cell r="H2348" t="str">
            <v>Mont set       FRAME 25</v>
          </cell>
          <cell r="I2348">
            <v>1</v>
          </cell>
          <cell r="J2348" t="str">
            <v>KS</v>
          </cell>
          <cell r="K2348" t="str">
            <v>EUR</v>
          </cell>
          <cell r="L2348">
            <v>29.67</v>
          </cell>
          <cell r="M2348">
            <v>30.12</v>
          </cell>
        </row>
        <row r="2349">
          <cell r="G2349" t="str">
            <v>H4906329000001</v>
          </cell>
          <cell r="H2349" t="str">
            <v>Mont set       FRAME 25</v>
          </cell>
          <cell r="I2349">
            <v>1</v>
          </cell>
          <cell r="J2349" t="str">
            <v>KS</v>
          </cell>
          <cell r="K2349" t="str">
            <v>EUR</v>
          </cell>
          <cell r="L2349">
            <v>40.06</v>
          </cell>
          <cell r="M2349">
            <v>40.659999999999997</v>
          </cell>
        </row>
        <row r="2350">
          <cell r="G2350" t="str">
            <v>H4906339000001</v>
          </cell>
          <cell r="H2350" t="str">
            <v>Zrc. Dvirka    FRAME 25</v>
          </cell>
          <cell r="I2350">
            <v>1</v>
          </cell>
          <cell r="J2350" t="str">
            <v>KS</v>
          </cell>
          <cell r="K2350" t="str">
            <v>EUR</v>
          </cell>
          <cell r="L2350">
            <v>106.91</v>
          </cell>
          <cell r="M2350">
            <v>108.51</v>
          </cell>
        </row>
        <row r="2351">
          <cell r="G2351" t="str">
            <v>H4906349000001</v>
          </cell>
          <cell r="H2351" t="str">
            <v>Zrc. Dvirka    FRAME 25</v>
          </cell>
          <cell r="I2351">
            <v>1</v>
          </cell>
          <cell r="J2351" t="str">
            <v>KS</v>
          </cell>
          <cell r="K2351" t="str">
            <v>EUR</v>
          </cell>
          <cell r="L2351">
            <v>129.36000000000001</v>
          </cell>
          <cell r="M2351">
            <v>131.30000000000001</v>
          </cell>
        </row>
        <row r="2352">
          <cell r="G2352" t="str">
            <v>H4906419000001</v>
          </cell>
          <cell r="H2352" t="str">
            <v>prepinac    FRAME 25</v>
          </cell>
          <cell r="I2352">
            <v>1</v>
          </cell>
          <cell r="J2352" t="str">
            <v>KS</v>
          </cell>
          <cell r="K2352" t="str">
            <v>EUR</v>
          </cell>
          <cell r="L2352">
            <v>34.24</v>
          </cell>
          <cell r="M2352">
            <v>34.75</v>
          </cell>
        </row>
        <row r="2353">
          <cell r="G2353" t="str">
            <v>H4906439000001</v>
          </cell>
          <cell r="H2353" t="str">
            <v>LED svetlo     FRAME 25</v>
          </cell>
          <cell r="I2353">
            <v>1</v>
          </cell>
          <cell r="J2353" t="str">
            <v>KS</v>
          </cell>
          <cell r="K2353" t="str">
            <v>EUR</v>
          </cell>
          <cell r="L2353">
            <v>23.9</v>
          </cell>
          <cell r="M2353">
            <v>24.26</v>
          </cell>
        </row>
        <row r="2354">
          <cell r="G2354" t="str">
            <v>H4906449000001</v>
          </cell>
          <cell r="H2354" t="str">
            <v>LED svetlo     FRAME 25</v>
          </cell>
          <cell r="I2354">
            <v>1</v>
          </cell>
          <cell r="J2354" t="str">
            <v>KS</v>
          </cell>
          <cell r="K2354" t="str">
            <v>EUR</v>
          </cell>
          <cell r="L2354">
            <v>32.82</v>
          </cell>
          <cell r="M2354">
            <v>33.31</v>
          </cell>
        </row>
        <row r="2355">
          <cell r="G2355" t="str">
            <v>H4906469000001</v>
          </cell>
          <cell r="H2355" t="str">
            <v>Kryt zásuvky   FRAME 25</v>
          </cell>
          <cell r="I2355">
            <v>1</v>
          </cell>
          <cell r="J2355" t="str">
            <v>KS</v>
          </cell>
          <cell r="K2355" t="str">
            <v>EUR</v>
          </cell>
          <cell r="L2355">
            <v>4.0999999999999996</v>
          </cell>
          <cell r="M2355">
            <v>4.16</v>
          </cell>
        </row>
        <row r="2356">
          <cell r="G2356" t="str">
            <v>H4906519000001</v>
          </cell>
          <cell r="H2356" t="str">
            <v>Sklen. police  FRAME 25</v>
          </cell>
          <cell r="I2356">
            <v>1</v>
          </cell>
          <cell r="J2356" t="str">
            <v>KS</v>
          </cell>
          <cell r="K2356" t="str">
            <v>EUR</v>
          </cell>
          <cell r="L2356">
            <v>19.04</v>
          </cell>
          <cell r="M2356">
            <v>19.329999999999998</v>
          </cell>
        </row>
        <row r="2357">
          <cell r="G2357" t="str">
            <v>H4906529000001</v>
          </cell>
          <cell r="H2357" t="str">
            <v>Sklen. police  FRAME 25</v>
          </cell>
          <cell r="I2357">
            <v>1</v>
          </cell>
          <cell r="J2357" t="str">
            <v>KS</v>
          </cell>
          <cell r="K2357" t="str">
            <v>EUR</v>
          </cell>
          <cell r="L2357">
            <v>26.09</v>
          </cell>
          <cell r="M2357">
            <v>26.48</v>
          </cell>
        </row>
        <row r="2358">
          <cell r="G2358" t="str">
            <v>H4906559000001</v>
          </cell>
          <cell r="H2358" t="str">
            <v>Sklen. police  FRAME 25</v>
          </cell>
          <cell r="I2358">
            <v>1</v>
          </cell>
          <cell r="J2358" t="str">
            <v>KS</v>
          </cell>
          <cell r="K2358" t="str">
            <v>EUR</v>
          </cell>
          <cell r="L2358">
            <v>21.48</v>
          </cell>
          <cell r="M2358">
            <v>21.8</v>
          </cell>
        </row>
        <row r="2359">
          <cell r="G2359" t="str">
            <v>H4906569000001</v>
          </cell>
          <cell r="H2359" t="str">
            <v>Sklen. police  FRAME 25</v>
          </cell>
          <cell r="I2359">
            <v>1</v>
          </cell>
          <cell r="J2359" t="str">
            <v>KS</v>
          </cell>
          <cell r="K2359" t="str">
            <v>EUR</v>
          </cell>
          <cell r="L2359">
            <v>9.17</v>
          </cell>
          <cell r="M2359">
            <v>9.31</v>
          </cell>
        </row>
        <row r="2360">
          <cell r="G2360" t="str">
            <v>H4906639000001</v>
          </cell>
          <cell r="H2360" t="str">
            <v>Krytky         FRAME 25</v>
          </cell>
          <cell r="I2360">
            <v>1</v>
          </cell>
          <cell r="J2360" t="str">
            <v>KS</v>
          </cell>
          <cell r="K2360" t="str">
            <v>EUR</v>
          </cell>
          <cell r="L2360">
            <v>0.71</v>
          </cell>
          <cell r="M2360">
            <v>0.72</v>
          </cell>
        </row>
        <row r="2361">
          <cell r="G2361" t="str">
            <v>H4906689000001</v>
          </cell>
          <cell r="H2361" t="str">
            <v>Tlumic dveri   FRAME 25</v>
          </cell>
          <cell r="I2361">
            <v>1</v>
          </cell>
          <cell r="J2361" t="str">
            <v>KS</v>
          </cell>
          <cell r="K2361" t="str">
            <v>EUR</v>
          </cell>
          <cell r="L2361">
            <v>0.45</v>
          </cell>
          <cell r="M2361">
            <v>0.46</v>
          </cell>
        </row>
        <row r="2362">
          <cell r="G2362" t="str">
            <v>H4907009000001</v>
          </cell>
          <cell r="H2362" t="str">
            <v>Stín. osvetl.  FRAME 25</v>
          </cell>
          <cell r="I2362">
            <v>1</v>
          </cell>
          <cell r="J2362" t="str">
            <v>KS</v>
          </cell>
          <cell r="K2362" t="str">
            <v>EUR</v>
          </cell>
          <cell r="L2362">
            <v>19.8</v>
          </cell>
          <cell r="M2362">
            <v>20.100000000000001</v>
          </cell>
        </row>
        <row r="2363">
          <cell r="G2363" t="str">
            <v>H4907019000001</v>
          </cell>
          <cell r="H2363" t="str">
            <v>Stín. osvetl.  FRAME 25</v>
          </cell>
          <cell r="I2363">
            <v>1</v>
          </cell>
          <cell r="J2363" t="str">
            <v>KS</v>
          </cell>
          <cell r="K2363" t="str">
            <v>EUR</v>
          </cell>
          <cell r="L2363">
            <v>24.15</v>
          </cell>
          <cell r="M2363">
            <v>24.51</v>
          </cell>
        </row>
        <row r="2364">
          <cell r="G2364" t="str">
            <v>H4907029000001</v>
          </cell>
          <cell r="H2364" t="str">
            <v>Stín. osvetl.  FRAME 25</v>
          </cell>
          <cell r="I2364">
            <v>1</v>
          </cell>
          <cell r="J2364" t="str">
            <v>KS</v>
          </cell>
          <cell r="K2364" t="str">
            <v>EUR</v>
          </cell>
          <cell r="L2364">
            <v>26.53</v>
          </cell>
          <cell r="M2364">
            <v>26.93</v>
          </cell>
        </row>
        <row r="2365">
          <cell r="G2365" t="str">
            <v>H4907039000001</v>
          </cell>
          <cell r="H2365" t="str">
            <v>Stín. osvetl.  FRAME 25</v>
          </cell>
          <cell r="I2365">
            <v>1</v>
          </cell>
          <cell r="J2365" t="str">
            <v>KS</v>
          </cell>
          <cell r="K2365" t="str">
            <v>EUR</v>
          </cell>
          <cell r="L2365">
            <v>28.71</v>
          </cell>
          <cell r="M2365">
            <v>29.14</v>
          </cell>
        </row>
        <row r="2366">
          <cell r="G2366" t="str">
            <v>H4907049000001</v>
          </cell>
          <cell r="H2366" t="str">
            <v>Stín. osvetl.  FRAME 25</v>
          </cell>
          <cell r="I2366">
            <v>1</v>
          </cell>
          <cell r="J2366" t="str">
            <v>KS</v>
          </cell>
          <cell r="K2366" t="str">
            <v>EUR</v>
          </cell>
          <cell r="L2366">
            <v>35.25</v>
          </cell>
          <cell r="M2366">
            <v>35.78</v>
          </cell>
        </row>
        <row r="2367">
          <cell r="G2367" t="str">
            <v>H4907059000001</v>
          </cell>
          <cell r="H2367" t="str">
            <v>Stín. osvetl.  FRAME 25</v>
          </cell>
          <cell r="I2367">
            <v>1</v>
          </cell>
          <cell r="J2367" t="str">
            <v>KS</v>
          </cell>
          <cell r="K2367" t="str">
            <v>EUR</v>
          </cell>
          <cell r="L2367">
            <v>39.56</v>
          </cell>
          <cell r="M2367">
            <v>40.15</v>
          </cell>
        </row>
        <row r="2368">
          <cell r="G2368" t="str">
            <v>H4907069000001</v>
          </cell>
          <cell r="H2368" t="str">
            <v>Stín. osvetl.  FRAME 25</v>
          </cell>
          <cell r="I2368">
            <v>1</v>
          </cell>
          <cell r="J2368" t="str">
            <v>KS</v>
          </cell>
          <cell r="K2368" t="str">
            <v>EUR</v>
          </cell>
          <cell r="L2368">
            <v>43.92</v>
          </cell>
          <cell r="M2368">
            <v>44.58</v>
          </cell>
        </row>
        <row r="2369">
          <cell r="G2369" t="str">
            <v>H4907079000001</v>
          </cell>
          <cell r="H2369" t="str">
            <v>Stín. osvetl.  FRAME 25</v>
          </cell>
          <cell r="I2369">
            <v>1</v>
          </cell>
          <cell r="J2369" t="str">
            <v>KS</v>
          </cell>
          <cell r="K2369" t="str">
            <v>EUR</v>
          </cell>
          <cell r="L2369">
            <v>52.83</v>
          </cell>
          <cell r="M2369">
            <v>53.62</v>
          </cell>
        </row>
        <row r="2370">
          <cell r="G2370" t="str">
            <v>H4907089000001</v>
          </cell>
          <cell r="H2370" t="str">
            <v>Stín. osvetl.  FRAME 25</v>
          </cell>
          <cell r="I2370">
            <v>1</v>
          </cell>
          <cell r="J2370" t="str">
            <v>KS</v>
          </cell>
          <cell r="K2370" t="str">
            <v>EUR</v>
          </cell>
          <cell r="L2370">
            <v>57.18</v>
          </cell>
          <cell r="M2370">
            <v>58.04</v>
          </cell>
        </row>
        <row r="2371">
          <cell r="G2371" t="str">
            <v>H4907099000001</v>
          </cell>
          <cell r="H2371" t="str">
            <v>Stín. osvetl.  FRAME 25</v>
          </cell>
          <cell r="I2371">
            <v>1</v>
          </cell>
          <cell r="J2371" t="str">
            <v>KS</v>
          </cell>
          <cell r="K2371" t="str">
            <v>EUR</v>
          </cell>
          <cell r="L2371">
            <v>65.900000000000006</v>
          </cell>
          <cell r="M2371">
            <v>66.89</v>
          </cell>
        </row>
        <row r="2372">
          <cell r="G2372" t="str">
            <v>H4907109000001</v>
          </cell>
          <cell r="H2372" t="str">
            <v>Stín. osvetl.  FRAME 25</v>
          </cell>
          <cell r="I2372">
            <v>1</v>
          </cell>
          <cell r="J2372" t="str">
            <v>KS</v>
          </cell>
          <cell r="K2372" t="str">
            <v>EUR</v>
          </cell>
          <cell r="L2372">
            <v>79.17</v>
          </cell>
          <cell r="M2372">
            <v>80.36</v>
          </cell>
        </row>
        <row r="2373">
          <cell r="G2373" t="str">
            <v>H4907119000001</v>
          </cell>
          <cell r="H2373" t="str">
            <v>Pripoj box     FRAME 25</v>
          </cell>
          <cell r="I2373">
            <v>1</v>
          </cell>
          <cell r="J2373" t="str">
            <v>KS</v>
          </cell>
          <cell r="K2373" t="str">
            <v>EUR</v>
          </cell>
          <cell r="L2373">
            <v>12.31</v>
          </cell>
          <cell r="M2373">
            <v>12.49</v>
          </cell>
        </row>
        <row r="2374">
          <cell r="G2374" t="str">
            <v>H4907129000001</v>
          </cell>
          <cell r="H2374" t="str">
            <v>Pripoj box     FRAME 25</v>
          </cell>
          <cell r="I2374">
            <v>1</v>
          </cell>
          <cell r="J2374" t="str">
            <v>KS</v>
          </cell>
          <cell r="K2374" t="str">
            <v>EUR</v>
          </cell>
          <cell r="L2374">
            <v>15.45</v>
          </cell>
          <cell r="M2374">
            <v>15.68</v>
          </cell>
        </row>
        <row r="2375">
          <cell r="G2375" t="str">
            <v>H4907159000001</v>
          </cell>
          <cell r="H2375" t="str">
            <v>Náhradní díly  FRAME 25</v>
          </cell>
          <cell r="I2375">
            <v>1</v>
          </cell>
          <cell r="J2375" t="str">
            <v>KS</v>
          </cell>
          <cell r="K2375" t="str">
            <v>EUR</v>
          </cell>
          <cell r="L2375">
            <v>173.53</v>
          </cell>
          <cell r="M2375">
            <v>176.13</v>
          </cell>
        </row>
        <row r="2376">
          <cell r="G2376" t="str">
            <v>A32722E000</v>
          </cell>
          <cell r="H2376" t="str">
            <v>Umyvadlo mísa  FUEGO         bílá</v>
          </cell>
          <cell r="I2376">
            <v>1</v>
          </cell>
          <cell r="J2376" t="str">
            <v>KS</v>
          </cell>
          <cell r="K2376" t="str">
            <v>EUR</v>
          </cell>
          <cell r="L2376">
            <v>334.86</v>
          </cell>
          <cell r="M2376">
            <v>339.88</v>
          </cell>
        </row>
        <row r="2377">
          <cell r="G2377" t="str">
            <v>H8975250000001</v>
          </cell>
          <cell r="H2377" t="str">
            <v>IZOLACE NÁDRŽ  GALLERY</v>
          </cell>
          <cell r="I2377">
            <v>1</v>
          </cell>
          <cell r="J2377" t="str">
            <v>KS</v>
          </cell>
          <cell r="K2377" t="str">
            <v>EUR</v>
          </cell>
          <cell r="L2377">
            <v>20.85</v>
          </cell>
          <cell r="M2377">
            <v>21.16</v>
          </cell>
        </row>
        <row r="2378">
          <cell r="G2378" t="str">
            <v>H8900970000001</v>
          </cell>
          <cell r="H2378" t="str">
            <v>SIFÓN LAUFEN</v>
          </cell>
          <cell r="I2378">
            <v>1</v>
          </cell>
          <cell r="J2378" t="str">
            <v>KS</v>
          </cell>
          <cell r="K2378" t="str">
            <v>EUR</v>
          </cell>
          <cell r="L2378">
            <v>18.82</v>
          </cell>
          <cell r="M2378">
            <v>19.100000000000001</v>
          </cell>
        </row>
        <row r="2379">
          <cell r="G2379" t="str">
            <v>H3813D30040001</v>
          </cell>
          <cell r="H2379" t="str">
            <v>Van príslu    GENERIC</v>
          </cell>
          <cell r="I2379">
            <v>1</v>
          </cell>
          <cell r="J2379" t="str">
            <v>KS</v>
          </cell>
          <cell r="K2379" t="str">
            <v>EUR</v>
          </cell>
          <cell r="L2379">
            <v>4.5999999999999996</v>
          </cell>
          <cell r="M2379">
            <v>4.67</v>
          </cell>
        </row>
        <row r="2380">
          <cell r="G2380" t="str">
            <v>H3833D20041001</v>
          </cell>
          <cell r="H2380" t="str">
            <v>Zásobník-mýdlo GENERIC</v>
          </cell>
          <cell r="I2380">
            <v>1</v>
          </cell>
          <cell r="J2380" t="str">
            <v>KS</v>
          </cell>
          <cell r="K2380" t="str">
            <v>EUR</v>
          </cell>
          <cell r="L2380">
            <v>45.36</v>
          </cell>
          <cell r="M2380">
            <v>46.04</v>
          </cell>
        </row>
        <row r="2381">
          <cell r="G2381" t="str">
            <v>H3843D10040001</v>
          </cell>
          <cell r="H2381" t="str">
            <v>GENERIC</v>
          </cell>
          <cell r="I2381">
            <v>1</v>
          </cell>
          <cell r="J2381" t="str">
            <v>KS</v>
          </cell>
          <cell r="K2381" t="str">
            <v>EUR</v>
          </cell>
          <cell r="L2381">
            <v>83.64</v>
          </cell>
          <cell r="M2381">
            <v>84.89</v>
          </cell>
        </row>
        <row r="2382">
          <cell r="G2382" t="str">
            <v>H3853D30040301</v>
          </cell>
          <cell r="H2382" t="str">
            <v>Van prisl    GENERIC</v>
          </cell>
          <cell r="I2382">
            <v>1</v>
          </cell>
          <cell r="J2382" t="str">
            <v>KS</v>
          </cell>
          <cell r="K2382" t="str">
            <v>EUR</v>
          </cell>
          <cell r="L2382">
            <v>19.23</v>
          </cell>
          <cell r="M2382">
            <v>19.52</v>
          </cell>
        </row>
        <row r="2383">
          <cell r="G2383" t="str">
            <v>H3853D30041001</v>
          </cell>
          <cell r="H2383" t="str">
            <v>Prislusenstvi  GENERIC</v>
          </cell>
          <cell r="I2383">
            <v>1</v>
          </cell>
          <cell r="J2383" t="str">
            <v>KS</v>
          </cell>
          <cell r="K2383" t="str">
            <v>EUR</v>
          </cell>
          <cell r="L2383">
            <v>29.58</v>
          </cell>
          <cell r="M2383">
            <v>30.02</v>
          </cell>
        </row>
        <row r="2384">
          <cell r="G2384" t="str">
            <v>H3853D30042001</v>
          </cell>
          <cell r="H2384" t="str">
            <v>Prislusenstvi  GENERIC</v>
          </cell>
          <cell r="I2384">
            <v>1</v>
          </cell>
          <cell r="J2384" t="str">
            <v>KS</v>
          </cell>
          <cell r="K2384" t="str">
            <v>EUR</v>
          </cell>
          <cell r="L2384">
            <v>40.299999999999997</v>
          </cell>
          <cell r="M2384">
            <v>40.9</v>
          </cell>
        </row>
        <row r="2385">
          <cell r="G2385" t="str">
            <v>H3853D30042301</v>
          </cell>
          <cell r="H2385" t="str">
            <v>Prislusenstvi  GENERIC</v>
          </cell>
          <cell r="I2385">
            <v>1</v>
          </cell>
          <cell r="J2385" t="str">
            <v>KS</v>
          </cell>
          <cell r="K2385" t="str">
            <v>EUR</v>
          </cell>
          <cell r="L2385">
            <v>47.04</v>
          </cell>
          <cell r="M2385">
            <v>47.75</v>
          </cell>
        </row>
        <row r="2386">
          <cell r="G2386" t="str">
            <v>H3863D20040001</v>
          </cell>
          <cell r="H2386" t="str">
            <v>Prislusenstvi  GENERIC</v>
          </cell>
          <cell r="I2386">
            <v>1</v>
          </cell>
          <cell r="J2386" t="str">
            <v>KS</v>
          </cell>
          <cell r="K2386" t="str">
            <v>EUR</v>
          </cell>
          <cell r="L2386">
            <v>31.3</v>
          </cell>
          <cell r="M2386">
            <v>31.77</v>
          </cell>
        </row>
        <row r="2387">
          <cell r="G2387" t="str">
            <v>H3893D30042001</v>
          </cell>
          <cell r="H2387" t="str">
            <v>Koš            GENERIC</v>
          </cell>
          <cell r="I2387">
            <v>1</v>
          </cell>
          <cell r="J2387" t="str">
            <v>KS</v>
          </cell>
          <cell r="K2387" t="str">
            <v>EUR</v>
          </cell>
          <cell r="L2387">
            <v>20.09</v>
          </cell>
          <cell r="M2387">
            <v>20.39</v>
          </cell>
        </row>
        <row r="2388">
          <cell r="G2388" t="str">
            <v>H3893D50040001</v>
          </cell>
          <cell r="H2388" t="str">
            <v>Prislusenstvi  GENERIC</v>
          </cell>
          <cell r="I2388">
            <v>1</v>
          </cell>
          <cell r="J2388" t="str">
            <v>KS</v>
          </cell>
          <cell r="K2388" t="str">
            <v>EUR</v>
          </cell>
          <cell r="L2388">
            <v>29.41</v>
          </cell>
          <cell r="M2388">
            <v>29.85</v>
          </cell>
        </row>
        <row r="2389">
          <cell r="G2389" t="str">
            <v>H8430600000001</v>
          </cell>
          <cell r="H2389" t="str">
            <v>Uri bez senzor GOLEM         bílá</v>
          </cell>
          <cell r="I2389">
            <v>1</v>
          </cell>
          <cell r="J2389" t="str">
            <v>KS</v>
          </cell>
          <cell r="K2389" t="str">
            <v>EUR</v>
          </cell>
          <cell r="L2389">
            <v>118.4</v>
          </cell>
          <cell r="M2389">
            <v>120.18</v>
          </cell>
        </row>
        <row r="2390">
          <cell r="G2390" t="str">
            <v>H8430610000001</v>
          </cell>
          <cell r="H2390" t="str">
            <v>Uri bez senzor GOLEM         bílá</v>
          </cell>
          <cell r="I2390">
            <v>1</v>
          </cell>
          <cell r="J2390" t="str">
            <v>KS</v>
          </cell>
          <cell r="K2390" t="str">
            <v>EUR</v>
          </cell>
          <cell r="L2390">
            <v>118.4</v>
          </cell>
          <cell r="M2390">
            <v>120.18</v>
          </cell>
        </row>
        <row r="2391">
          <cell r="G2391" t="str">
            <v>H8430700000001</v>
          </cell>
          <cell r="H2391" t="str">
            <v>Uri bez senzor GOLEM         bílá</v>
          </cell>
          <cell r="I2391">
            <v>1</v>
          </cell>
          <cell r="J2391" t="str">
            <v>KS</v>
          </cell>
          <cell r="K2391" t="str">
            <v>EUR</v>
          </cell>
          <cell r="L2391">
            <v>118.4</v>
          </cell>
          <cell r="M2391">
            <v>120.18</v>
          </cell>
        </row>
        <row r="2392">
          <cell r="G2392" t="str">
            <v>H8430700004831</v>
          </cell>
          <cell r="H2392" t="str">
            <v>Uri se senzor  GOLEM         bílá</v>
          </cell>
          <cell r="I2392">
            <v>1</v>
          </cell>
          <cell r="J2392" t="str">
            <v>KS</v>
          </cell>
          <cell r="K2392" t="str">
            <v>EUR</v>
          </cell>
          <cell r="L2392">
            <v>373.21</v>
          </cell>
          <cell r="M2392">
            <v>378.81</v>
          </cell>
        </row>
        <row r="2393">
          <cell r="G2393" t="str">
            <v>H8430700004891</v>
          </cell>
          <cell r="H2393" t="str">
            <v>Uri se senzor  GOLEM         bílá</v>
          </cell>
          <cell r="I2393">
            <v>1</v>
          </cell>
          <cell r="J2393" t="str">
            <v>KS</v>
          </cell>
          <cell r="K2393" t="str">
            <v>EUR</v>
          </cell>
          <cell r="L2393">
            <v>416.67</v>
          </cell>
          <cell r="M2393">
            <v>422.92</v>
          </cell>
        </row>
        <row r="2394">
          <cell r="G2394" t="str">
            <v>H8430700004901</v>
          </cell>
          <cell r="H2394" t="str">
            <v>URI S ELEKTR GOLEM 230V AC BÍLÁ</v>
          </cell>
          <cell r="I2394">
            <v>1</v>
          </cell>
          <cell r="J2394" t="str">
            <v>KS</v>
          </cell>
          <cell r="K2394" t="str">
            <v>EUR</v>
          </cell>
          <cell r="L2394">
            <v>390.74</v>
          </cell>
          <cell r="M2394">
            <v>396.6</v>
          </cell>
        </row>
        <row r="2395">
          <cell r="G2395" t="str">
            <v>H8910740000001</v>
          </cell>
          <cell r="H2395" t="str">
            <v>RADAR SENZOR GOLEM 230V AC</v>
          </cell>
          <cell r="I2395">
            <v>1</v>
          </cell>
          <cell r="J2395" t="str">
            <v>KS</v>
          </cell>
          <cell r="K2395" t="str">
            <v>EUR</v>
          </cell>
          <cell r="L2395">
            <v>344.08</v>
          </cell>
          <cell r="M2395">
            <v>349.24</v>
          </cell>
        </row>
        <row r="2396">
          <cell r="G2396" t="str">
            <v>H8948270000001</v>
          </cell>
          <cell r="H2396" t="str">
            <v>Napou ventil GOLEM</v>
          </cell>
          <cell r="I2396">
            <v>1</v>
          </cell>
          <cell r="J2396" t="str">
            <v>KS</v>
          </cell>
          <cell r="K2396" t="str">
            <v>EUR</v>
          </cell>
          <cell r="L2396">
            <v>284.38</v>
          </cell>
          <cell r="M2396">
            <v>288.64999999999998</v>
          </cell>
        </row>
        <row r="2397">
          <cell r="G2397" t="str">
            <v>H8948280000001</v>
          </cell>
          <cell r="H2397" t="str">
            <v>Infra splachov GOLEM</v>
          </cell>
          <cell r="I2397">
            <v>1</v>
          </cell>
          <cell r="J2397" t="str">
            <v>KS</v>
          </cell>
          <cell r="K2397" t="str">
            <v>EUR</v>
          </cell>
          <cell r="L2397">
            <v>213.28</v>
          </cell>
          <cell r="M2397">
            <v>216.48</v>
          </cell>
        </row>
        <row r="2398">
          <cell r="G2398" t="str">
            <v>H8950710000001</v>
          </cell>
          <cell r="H2398" t="str">
            <v>Transformátor  GOLEM         bílá</v>
          </cell>
          <cell r="I2398">
            <v>1</v>
          </cell>
          <cell r="J2398" t="str">
            <v>KS</v>
          </cell>
          <cell r="K2398" t="str">
            <v>EUR</v>
          </cell>
          <cell r="L2398">
            <v>57.49</v>
          </cell>
          <cell r="M2398">
            <v>58.35</v>
          </cell>
        </row>
        <row r="2399">
          <cell r="G2399" t="str">
            <v>H8950720000001</v>
          </cell>
          <cell r="H2399" t="str">
            <v>Transformátor  GOLEM         bílá</v>
          </cell>
          <cell r="I2399">
            <v>1</v>
          </cell>
          <cell r="J2399" t="str">
            <v>KS</v>
          </cell>
          <cell r="K2399" t="str">
            <v>EUR</v>
          </cell>
          <cell r="L2399">
            <v>74.63</v>
          </cell>
          <cell r="M2399">
            <v>75.75</v>
          </cell>
        </row>
        <row r="2400">
          <cell r="G2400" t="str">
            <v>H8950910000001</v>
          </cell>
          <cell r="H2400" t="str">
            <v>Napájecí zdroj pro 1 urinál Golem/Livo Antivandal, Domino Sensor, 24 V, DC, síťové napájení</v>
          </cell>
          <cell r="I2400">
            <v>1</v>
          </cell>
          <cell r="J2400" t="str">
            <v>KS</v>
          </cell>
          <cell r="K2400" t="str">
            <v>EUR</v>
          </cell>
          <cell r="L2400">
            <v>56.7</v>
          </cell>
          <cell r="M2400">
            <v>57.55</v>
          </cell>
        </row>
        <row r="2401">
          <cell r="G2401" t="str">
            <v>A325883000</v>
          </cell>
          <cell r="H2401" t="str">
            <v>Umývátko       HALL 50       bílá</v>
          </cell>
          <cell r="I2401">
            <v>1</v>
          </cell>
          <cell r="J2401" t="str">
            <v>KS</v>
          </cell>
          <cell r="K2401" t="str">
            <v>EUR</v>
          </cell>
          <cell r="L2401">
            <v>115.7</v>
          </cell>
          <cell r="M2401">
            <v>117.44</v>
          </cell>
        </row>
        <row r="2402">
          <cell r="G2402" t="str">
            <v>A327620000</v>
          </cell>
          <cell r="H2402" t="str">
            <v>Umyvadlo       HALL 65       bílá</v>
          </cell>
          <cell r="I2402">
            <v>1</v>
          </cell>
          <cell r="J2402" t="str">
            <v>KS</v>
          </cell>
          <cell r="K2402" t="str">
            <v>EUR</v>
          </cell>
          <cell r="L2402">
            <v>276.94</v>
          </cell>
          <cell r="M2402">
            <v>281.08999999999997</v>
          </cell>
        </row>
        <row r="2403">
          <cell r="G2403" t="str">
            <v>A327621000</v>
          </cell>
          <cell r="H2403" t="str">
            <v>Umyvadlo       HALL          bílá</v>
          </cell>
          <cell r="I2403">
            <v>1</v>
          </cell>
          <cell r="J2403" t="str">
            <v>KS</v>
          </cell>
          <cell r="K2403" t="str">
            <v>EUR</v>
          </cell>
          <cell r="L2403">
            <v>274.60000000000002</v>
          </cell>
          <cell r="M2403">
            <v>278.72000000000003</v>
          </cell>
        </row>
        <row r="2404">
          <cell r="G2404" t="str">
            <v>A327622000</v>
          </cell>
          <cell r="H2404" t="str">
            <v>Roh. umyvadlo  HALL 43       bílá</v>
          </cell>
          <cell r="I2404">
            <v>1</v>
          </cell>
          <cell r="J2404" t="str">
            <v>KS</v>
          </cell>
          <cell r="K2404" t="str">
            <v>EUR</v>
          </cell>
          <cell r="L2404">
            <v>132.24</v>
          </cell>
          <cell r="M2404">
            <v>134.22</v>
          </cell>
        </row>
        <row r="2405">
          <cell r="G2405" t="str">
            <v>A327623000</v>
          </cell>
          <cell r="H2405" t="str">
            <v>Roh. umyvadlo  HALL 43       bílá</v>
          </cell>
          <cell r="I2405">
            <v>1</v>
          </cell>
          <cell r="J2405" t="str">
            <v>KS</v>
          </cell>
          <cell r="K2405" t="str">
            <v>EUR</v>
          </cell>
          <cell r="L2405">
            <v>132.24</v>
          </cell>
          <cell r="M2405">
            <v>134.22</v>
          </cell>
        </row>
        <row r="2406">
          <cell r="G2406" t="str">
            <v>A327624000</v>
          </cell>
          <cell r="H2406" t="str">
            <v>Umývátko       HALL 45       bílá</v>
          </cell>
          <cell r="I2406">
            <v>1</v>
          </cell>
          <cell r="J2406" t="str">
            <v>KS</v>
          </cell>
          <cell r="K2406" t="str">
            <v>EUR</v>
          </cell>
          <cell r="L2406">
            <v>148.82</v>
          </cell>
          <cell r="M2406">
            <v>151.05000000000001</v>
          </cell>
        </row>
        <row r="2407">
          <cell r="G2407" t="str">
            <v>A32762G000</v>
          </cell>
          <cell r="H2407" t="str">
            <v>Umyv do náb    HALL</v>
          </cell>
          <cell r="I2407">
            <v>1</v>
          </cell>
          <cell r="J2407" t="str">
            <v>KS</v>
          </cell>
          <cell r="K2407" t="str">
            <v>EUR</v>
          </cell>
          <cell r="L2407">
            <v>317.97000000000003</v>
          </cell>
          <cell r="M2407">
            <v>322.74</v>
          </cell>
        </row>
        <row r="2408">
          <cell r="G2408" t="str">
            <v>A327881000</v>
          </cell>
          <cell r="H2408" t="str">
            <v>Umyvadlo       HALL 55       bílá</v>
          </cell>
          <cell r="I2408">
            <v>1</v>
          </cell>
          <cell r="J2408" t="str">
            <v>KS</v>
          </cell>
          <cell r="K2408" t="str">
            <v>EUR</v>
          </cell>
          <cell r="L2408">
            <v>282.8</v>
          </cell>
          <cell r="M2408">
            <v>287.04000000000002</v>
          </cell>
        </row>
        <row r="2409">
          <cell r="G2409" t="str">
            <v>A327882000</v>
          </cell>
          <cell r="H2409" t="str">
            <v>Umyvadlo mísa  HALLTOP 52    bílá</v>
          </cell>
          <cell r="I2409">
            <v>1</v>
          </cell>
          <cell r="J2409" t="str">
            <v>KS</v>
          </cell>
          <cell r="K2409" t="str">
            <v>EUR</v>
          </cell>
          <cell r="L2409">
            <v>272.02</v>
          </cell>
          <cell r="M2409">
            <v>276.10000000000002</v>
          </cell>
        </row>
        <row r="2410">
          <cell r="G2410" t="str">
            <v>A32788200H</v>
          </cell>
          <cell r="H2410" t="str">
            <v>Umyvadlo mísa  HALL TOP      bílá</v>
          </cell>
          <cell r="I2410">
            <v>1</v>
          </cell>
          <cell r="J2410" t="str">
            <v>KS</v>
          </cell>
          <cell r="K2410" t="str">
            <v>EUR</v>
          </cell>
          <cell r="L2410">
            <v>241.79</v>
          </cell>
          <cell r="M2410">
            <v>245.42</v>
          </cell>
        </row>
        <row r="2411">
          <cell r="G2411" t="str">
            <v>A337621000</v>
          </cell>
          <cell r="H2411" t="str">
            <v>Kryt na sifon  HALL          bílá</v>
          </cell>
          <cell r="I2411">
            <v>1</v>
          </cell>
          <cell r="J2411" t="str">
            <v>KS</v>
          </cell>
          <cell r="K2411" t="str">
            <v>EUR</v>
          </cell>
          <cell r="L2411">
            <v>115.7</v>
          </cell>
          <cell r="M2411">
            <v>117.44</v>
          </cell>
        </row>
        <row r="2412">
          <cell r="G2412" t="str">
            <v>A341620000</v>
          </cell>
          <cell r="H2412" t="str">
            <v>Nádr          HALL          bílá</v>
          </cell>
          <cell r="I2412">
            <v>1</v>
          </cell>
          <cell r="J2412" t="str">
            <v>KS</v>
          </cell>
          <cell r="K2412" t="str">
            <v>EUR</v>
          </cell>
          <cell r="L2412">
            <v>223.22</v>
          </cell>
          <cell r="M2412">
            <v>226.57</v>
          </cell>
        </row>
        <row r="2413">
          <cell r="G2413" t="str">
            <v>A342628000</v>
          </cell>
          <cell r="H2413" t="str">
            <v>Mísa komb stoj HALL          bílá</v>
          </cell>
          <cell r="I2413">
            <v>1</v>
          </cell>
          <cell r="J2413" t="str">
            <v>KS</v>
          </cell>
          <cell r="K2413" t="str">
            <v>EUR</v>
          </cell>
          <cell r="L2413">
            <v>235.65</v>
          </cell>
          <cell r="M2413">
            <v>239.18</v>
          </cell>
        </row>
        <row r="2414">
          <cell r="G2414" t="str">
            <v>A346627000</v>
          </cell>
          <cell r="H2414" t="str">
            <v>Klozet záv.    HALL          bílá</v>
          </cell>
          <cell r="I2414">
            <v>1</v>
          </cell>
          <cell r="J2414" t="str">
            <v>KS</v>
          </cell>
          <cell r="K2414" t="str">
            <v>EUR</v>
          </cell>
          <cell r="L2414">
            <v>285.23</v>
          </cell>
          <cell r="M2414">
            <v>289.51</v>
          </cell>
        </row>
        <row r="2415">
          <cell r="G2415" t="str">
            <v>A34662E000</v>
          </cell>
          <cell r="H2415" t="str">
            <v>KLOZET ZÁV.    HALL BÍLÁ</v>
          </cell>
          <cell r="I2415">
            <v>1</v>
          </cell>
          <cell r="J2415" t="str">
            <v>KS</v>
          </cell>
          <cell r="K2415" t="str">
            <v>EUR</v>
          </cell>
          <cell r="L2415">
            <v>358.75</v>
          </cell>
          <cell r="M2415">
            <v>364.13</v>
          </cell>
        </row>
        <row r="2416">
          <cell r="G2416" t="str">
            <v>A347627000</v>
          </cell>
          <cell r="H2416" t="str">
            <v>Klozet stoj wo HALL          bílá</v>
          </cell>
          <cell r="I2416">
            <v>1</v>
          </cell>
          <cell r="J2416" t="str">
            <v>KS</v>
          </cell>
          <cell r="K2416" t="str">
            <v>EUR</v>
          </cell>
          <cell r="L2416">
            <v>285.23</v>
          </cell>
          <cell r="M2416">
            <v>289.51</v>
          </cell>
        </row>
        <row r="2417">
          <cell r="G2417" t="str">
            <v>A353623000</v>
          </cell>
          <cell r="H2417" t="str">
            <v>Uri bez senzor HALL          bílá</v>
          </cell>
          <cell r="I2417">
            <v>1</v>
          </cell>
          <cell r="J2417" t="str">
            <v>KS</v>
          </cell>
          <cell r="K2417" t="str">
            <v>EUR</v>
          </cell>
          <cell r="L2417">
            <v>226.78</v>
          </cell>
          <cell r="M2417">
            <v>230.18</v>
          </cell>
        </row>
        <row r="2418">
          <cell r="G2418" t="str">
            <v>A35362E000</v>
          </cell>
          <cell r="H2418" t="str">
            <v>Uri bez senzor HALL</v>
          </cell>
          <cell r="I2418">
            <v>1</v>
          </cell>
          <cell r="J2418" t="str">
            <v>KS</v>
          </cell>
          <cell r="K2418" t="str">
            <v>EUR</v>
          </cell>
          <cell r="L2418">
            <v>255.51</v>
          </cell>
          <cell r="M2418">
            <v>259.33999999999997</v>
          </cell>
        </row>
        <row r="2419">
          <cell r="G2419" t="str">
            <v>A357624000</v>
          </cell>
          <cell r="H2419" t="str">
            <v>Bidet stoj     HALL          bílá</v>
          </cell>
          <cell r="I2419">
            <v>1</v>
          </cell>
          <cell r="J2419" t="str">
            <v>KS</v>
          </cell>
          <cell r="K2419" t="str">
            <v>EUR</v>
          </cell>
          <cell r="L2419">
            <v>214.93</v>
          </cell>
          <cell r="M2419">
            <v>218.15</v>
          </cell>
        </row>
        <row r="2420">
          <cell r="G2420" t="str">
            <v>A357625000</v>
          </cell>
          <cell r="H2420" t="str">
            <v>Bidet záv      HALL          bílá</v>
          </cell>
          <cell r="I2420">
            <v>1</v>
          </cell>
          <cell r="J2420" t="str">
            <v>KS</v>
          </cell>
          <cell r="K2420" t="str">
            <v>EUR</v>
          </cell>
          <cell r="L2420">
            <v>214.93</v>
          </cell>
          <cell r="M2420">
            <v>218.15</v>
          </cell>
        </row>
        <row r="2421">
          <cell r="G2421" t="str">
            <v>A801620004</v>
          </cell>
          <cell r="H2421" t="str">
            <v>Sedátko s pokl HALL          bílá</v>
          </cell>
          <cell r="I2421">
            <v>1</v>
          </cell>
          <cell r="J2421" t="str">
            <v>KS</v>
          </cell>
          <cell r="K2421" t="str">
            <v>EUR</v>
          </cell>
          <cell r="L2421">
            <v>101.01</v>
          </cell>
          <cell r="M2421">
            <v>102.53</v>
          </cell>
        </row>
        <row r="2422">
          <cell r="G2422" t="str">
            <v>A801622004</v>
          </cell>
          <cell r="H2422" t="str">
            <v>Sedátko s pokl HALL</v>
          </cell>
          <cell r="I2422">
            <v>1</v>
          </cell>
          <cell r="J2422" t="str">
            <v>KS</v>
          </cell>
          <cell r="K2422" t="str">
            <v>EUR</v>
          </cell>
          <cell r="L2422">
            <v>146.69999999999999</v>
          </cell>
          <cell r="M2422">
            <v>148.9</v>
          </cell>
        </row>
        <row r="2423">
          <cell r="G2423" t="str">
            <v>A80162B004</v>
          </cell>
          <cell r="H2423" t="str">
            <v>Sedátko s pokl HALL</v>
          </cell>
          <cell r="I2423">
            <v>1</v>
          </cell>
          <cell r="J2423" t="str">
            <v>KS</v>
          </cell>
          <cell r="K2423" t="str">
            <v>EUR</v>
          </cell>
          <cell r="L2423">
            <v>124.6</v>
          </cell>
          <cell r="M2423">
            <v>126.47</v>
          </cell>
        </row>
        <row r="2424">
          <cell r="G2424" t="str">
            <v>A80162C004</v>
          </cell>
          <cell r="H2424" t="str">
            <v>Sedátko s pokl HALL</v>
          </cell>
          <cell r="I2424">
            <v>1</v>
          </cell>
          <cell r="J2424" t="str">
            <v>KS</v>
          </cell>
          <cell r="K2424" t="str">
            <v>EUR</v>
          </cell>
          <cell r="L2424">
            <v>179.97</v>
          </cell>
          <cell r="M2424">
            <v>182.67</v>
          </cell>
        </row>
        <row r="2425">
          <cell r="G2425" t="str">
            <v>A806620004</v>
          </cell>
          <cell r="H2425" t="str">
            <v>Bidet sedátko  HALL</v>
          </cell>
          <cell r="I2425">
            <v>1</v>
          </cell>
          <cell r="J2425" t="str">
            <v>KS</v>
          </cell>
          <cell r="K2425" t="str">
            <v>EUR</v>
          </cell>
          <cell r="L2425">
            <v>86.79</v>
          </cell>
          <cell r="M2425">
            <v>88.09</v>
          </cell>
        </row>
        <row r="2426">
          <cell r="G2426" t="str">
            <v>A80662B004</v>
          </cell>
          <cell r="H2426" t="str">
            <v>Poklop bidetu  HALL</v>
          </cell>
          <cell r="I2426">
            <v>1</v>
          </cell>
          <cell r="J2426" t="str">
            <v>KS</v>
          </cell>
          <cell r="K2426" t="str">
            <v>EUR</v>
          </cell>
          <cell r="L2426">
            <v>113.62</v>
          </cell>
          <cell r="M2426">
            <v>115.32</v>
          </cell>
        </row>
        <row r="2427">
          <cell r="G2427" t="str">
            <v>A80662U004</v>
          </cell>
          <cell r="H2427" t="str">
            <v>Poklop urinál  HALL</v>
          </cell>
          <cell r="I2427">
            <v>1</v>
          </cell>
          <cell r="J2427" t="str">
            <v>KS</v>
          </cell>
          <cell r="K2427" t="str">
            <v>EUR</v>
          </cell>
          <cell r="L2427">
            <v>109.6</v>
          </cell>
          <cell r="M2427">
            <v>111.24</v>
          </cell>
        </row>
        <row r="2428">
          <cell r="G2428" t="str">
            <v>A840597001</v>
          </cell>
          <cell r="H2428" t="str">
            <v>Drzak-rucník   HALL          bílá</v>
          </cell>
          <cell r="I2428">
            <v>1</v>
          </cell>
          <cell r="J2428" t="str">
            <v>KS</v>
          </cell>
          <cell r="K2428" t="str">
            <v>EUR</v>
          </cell>
          <cell r="L2428">
            <v>84.16</v>
          </cell>
          <cell r="M2428">
            <v>85.42</v>
          </cell>
        </row>
        <row r="2429">
          <cell r="G2429" t="str">
            <v>A840628001</v>
          </cell>
          <cell r="H2429" t="str">
            <v>Drzak          HALL</v>
          </cell>
          <cell r="I2429">
            <v>1</v>
          </cell>
          <cell r="J2429" t="str">
            <v>KS</v>
          </cell>
          <cell r="K2429" t="str">
            <v>EUR</v>
          </cell>
          <cell r="L2429">
            <v>104.61</v>
          </cell>
          <cell r="M2429">
            <v>106.18</v>
          </cell>
        </row>
        <row r="2430">
          <cell r="G2430" t="str">
            <v>H8702610000001</v>
          </cell>
          <cell r="H2430" t="str">
            <v>CERAMIC SCULPTURE 'BABOON' HOME COLL</v>
          </cell>
          <cell r="I2430">
            <v>1</v>
          </cell>
          <cell r="J2430" t="str">
            <v>KS</v>
          </cell>
          <cell r="K2430" t="str">
            <v>EUR</v>
          </cell>
          <cell r="L2430">
            <v>217.86</v>
          </cell>
          <cell r="M2430">
            <v>221.13</v>
          </cell>
        </row>
        <row r="2431">
          <cell r="G2431" t="str">
            <v>H8702617570001</v>
          </cell>
          <cell r="H2431" t="str">
            <v>CERAMIC SCULPTURE 'BABOON' HOME COLL</v>
          </cell>
          <cell r="I2431">
            <v>1</v>
          </cell>
          <cell r="J2431" t="str">
            <v>KS</v>
          </cell>
          <cell r="K2431" t="str">
            <v>EUR</v>
          </cell>
          <cell r="L2431">
            <v>294.11</v>
          </cell>
          <cell r="M2431">
            <v>276.41000000000003</v>
          </cell>
        </row>
        <row r="2432">
          <cell r="G2432" t="str">
            <v>H8777710000001</v>
          </cell>
          <cell r="H2432" t="str">
            <v>CERAMIC POLYHEDRON 'IKOS' HOME COLL 35</v>
          </cell>
          <cell r="I2432">
            <v>1</v>
          </cell>
          <cell r="J2432" t="str">
            <v>KS</v>
          </cell>
          <cell r="K2432" t="str">
            <v>EUR</v>
          </cell>
          <cell r="L2432">
            <v>243.5</v>
          </cell>
          <cell r="M2432">
            <v>247.15</v>
          </cell>
        </row>
        <row r="2433">
          <cell r="G2433" t="str">
            <v>H8777717570001</v>
          </cell>
          <cell r="H2433" t="str">
            <v>CERAMIC POLYHEDRON 'IKOS' HOME COLL 35</v>
          </cell>
          <cell r="I2433">
            <v>1</v>
          </cell>
          <cell r="J2433" t="str">
            <v>KS</v>
          </cell>
          <cell r="K2433" t="str">
            <v>EUR</v>
          </cell>
          <cell r="L2433">
            <v>328.73</v>
          </cell>
          <cell r="M2433">
            <v>308.94</v>
          </cell>
        </row>
        <row r="2434">
          <cell r="G2434" t="str">
            <v>H8777740000001</v>
          </cell>
          <cell r="H2434" t="str">
            <v>CERAMIC TUMBLER 'TRIO CUP' HOME COLL BÍ</v>
          </cell>
          <cell r="I2434">
            <v>1</v>
          </cell>
          <cell r="J2434" t="str">
            <v>KS</v>
          </cell>
          <cell r="K2434" t="str">
            <v>EUR</v>
          </cell>
          <cell r="L2434">
            <v>56.39</v>
          </cell>
          <cell r="M2434">
            <v>57.24</v>
          </cell>
        </row>
        <row r="2435">
          <cell r="G2435" t="str">
            <v>H8777750000001</v>
          </cell>
          <cell r="H2435" t="str">
            <v>SMALL CERAMIC BOWL 'TRIO TRAY' HOME COL</v>
          </cell>
          <cell r="I2435">
            <v>1</v>
          </cell>
          <cell r="J2435" t="str">
            <v>KS</v>
          </cell>
          <cell r="K2435" t="str">
            <v>EUR</v>
          </cell>
          <cell r="L2435">
            <v>46.14</v>
          </cell>
          <cell r="M2435">
            <v>46.83</v>
          </cell>
        </row>
        <row r="2436">
          <cell r="G2436" t="str">
            <v>H8777760000001</v>
          </cell>
          <cell r="H2436" t="str">
            <v>CERAMIC SOAP DISH 'TRIO DISH' HOME COLL</v>
          </cell>
          <cell r="I2436">
            <v>1</v>
          </cell>
          <cell r="J2436" t="str">
            <v>KS</v>
          </cell>
          <cell r="K2436" t="str">
            <v>EUR</v>
          </cell>
          <cell r="L2436">
            <v>48.7</v>
          </cell>
          <cell r="M2436">
            <v>49.43</v>
          </cell>
        </row>
        <row r="2437">
          <cell r="G2437" t="str">
            <v>H8777790000001</v>
          </cell>
          <cell r="H2437" t="str">
            <v>MISKA/TÁCEK HOME COLL 32 BÍLÁ</v>
          </cell>
          <cell r="I2437">
            <v>1</v>
          </cell>
          <cell r="J2437" t="str">
            <v>KS</v>
          </cell>
          <cell r="K2437" t="str">
            <v>EUR</v>
          </cell>
          <cell r="L2437">
            <v>51.26</v>
          </cell>
          <cell r="M2437">
            <v>52.03</v>
          </cell>
        </row>
        <row r="2438">
          <cell r="G2438" t="str">
            <v>A35945J000</v>
          </cell>
          <cell r="H2438" t="str">
            <v>URI BEZ SENZOR CHIC BÍLÁ</v>
          </cell>
          <cell r="I2438">
            <v>1</v>
          </cell>
          <cell r="J2438" t="str">
            <v>KS</v>
          </cell>
          <cell r="K2438" t="str">
            <v>EUR</v>
          </cell>
          <cell r="L2438">
            <v>141.52000000000001</v>
          </cell>
          <cell r="M2438">
            <v>143.63999999999999</v>
          </cell>
        </row>
        <row r="2439">
          <cell r="G2439" t="str">
            <v>A35945L000</v>
          </cell>
          <cell r="H2439" t="str">
            <v>URI BEZ SENZOR CHIC BÍLÁ</v>
          </cell>
          <cell r="I2439">
            <v>1</v>
          </cell>
          <cell r="J2439" t="str">
            <v>KS</v>
          </cell>
          <cell r="K2439" t="str">
            <v>EUR</v>
          </cell>
          <cell r="L2439">
            <v>113</v>
          </cell>
          <cell r="M2439">
            <v>114.7</v>
          </cell>
        </row>
        <row r="2440">
          <cell r="G2440" t="str">
            <v>H8130100001041</v>
          </cell>
          <cell r="H2440" t="str">
            <v>Záp umyvadlo   IBON-52       bílá</v>
          </cell>
          <cell r="I2440">
            <v>1</v>
          </cell>
          <cell r="J2440" t="str">
            <v>KS</v>
          </cell>
          <cell r="K2440" t="str">
            <v>EUR</v>
          </cell>
          <cell r="L2440">
            <v>65.5</v>
          </cell>
          <cell r="M2440">
            <v>66.48</v>
          </cell>
        </row>
        <row r="2441">
          <cell r="G2441" t="str">
            <v>H8130110001041</v>
          </cell>
          <cell r="H2441" t="str">
            <v>Záp umyvadlo   IBON-56       bílá</v>
          </cell>
          <cell r="I2441">
            <v>1</v>
          </cell>
          <cell r="J2441" t="str">
            <v>KS</v>
          </cell>
          <cell r="K2441" t="str">
            <v>EUR</v>
          </cell>
          <cell r="L2441">
            <v>68.930000000000007</v>
          </cell>
          <cell r="M2441">
            <v>69.959999999999994</v>
          </cell>
        </row>
        <row r="2442">
          <cell r="G2442" t="str">
            <v>H8113910000001</v>
          </cell>
          <cell r="H2442" t="str">
            <v>Záp umyvadlo   INDOVA-56     bílá</v>
          </cell>
          <cell r="I2442">
            <v>1</v>
          </cell>
          <cell r="J2442" t="str">
            <v>KS</v>
          </cell>
          <cell r="K2442" t="str">
            <v>EUR</v>
          </cell>
          <cell r="L2442">
            <v>178.6</v>
          </cell>
          <cell r="M2442">
            <v>181.28</v>
          </cell>
        </row>
        <row r="2443">
          <cell r="G2443" t="str">
            <v>H8113920000001</v>
          </cell>
          <cell r="H2443" t="str">
            <v>Záp umyvadlo   INDOVA-60     bílá</v>
          </cell>
          <cell r="I2443">
            <v>1</v>
          </cell>
          <cell r="J2443" t="str">
            <v>KS</v>
          </cell>
          <cell r="K2443" t="str">
            <v>EUR</v>
          </cell>
          <cell r="L2443">
            <v>188.27</v>
          </cell>
          <cell r="M2443">
            <v>191.09</v>
          </cell>
        </row>
        <row r="2444">
          <cell r="G2444" t="str">
            <v>A276090000</v>
          </cell>
          <cell r="H2444" t="str">
            <v>IN-DRAIN ŽLAB 750X50</v>
          </cell>
          <cell r="I2444">
            <v>1</v>
          </cell>
          <cell r="J2444" t="str">
            <v>KS</v>
          </cell>
          <cell r="K2444" t="str">
            <v>EUR</v>
          </cell>
          <cell r="L2444">
            <v>402.96</v>
          </cell>
          <cell r="M2444">
            <v>409</v>
          </cell>
        </row>
        <row r="2445">
          <cell r="G2445" t="str">
            <v>A276091000</v>
          </cell>
          <cell r="H2445" t="str">
            <v>IN-DRAIN ŽLAB 950X50</v>
          </cell>
          <cell r="I2445">
            <v>1</v>
          </cell>
          <cell r="J2445" t="str">
            <v>KS</v>
          </cell>
          <cell r="K2445" t="str">
            <v>EUR</v>
          </cell>
          <cell r="L2445">
            <v>435.21</v>
          </cell>
          <cell r="M2445">
            <v>441.74</v>
          </cell>
        </row>
        <row r="2446">
          <cell r="G2446" t="str">
            <v>A276094000</v>
          </cell>
          <cell r="H2446" t="str">
            <v>IN-DRAIN MŘÍŽKA X1 750X50</v>
          </cell>
          <cell r="I2446">
            <v>1</v>
          </cell>
          <cell r="J2446" t="str">
            <v>KS</v>
          </cell>
          <cell r="K2446" t="str">
            <v>EUR</v>
          </cell>
          <cell r="L2446">
            <v>55.65</v>
          </cell>
          <cell r="M2446">
            <v>56.48</v>
          </cell>
        </row>
        <row r="2447">
          <cell r="G2447" t="str">
            <v>A276095000</v>
          </cell>
          <cell r="H2447" t="str">
            <v>IN-DRAIN MŘÍŽKA X1 950X50</v>
          </cell>
          <cell r="I2447">
            <v>1</v>
          </cell>
          <cell r="J2447" t="str">
            <v>KS</v>
          </cell>
          <cell r="K2447" t="str">
            <v>EUR</v>
          </cell>
          <cell r="L2447">
            <v>64.400000000000006</v>
          </cell>
          <cell r="M2447">
            <v>65.37</v>
          </cell>
        </row>
        <row r="2448">
          <cell r="G2448" t="str">
            <v>A276096000</v>
          </cell>
          <cell r="H2448" t="str">
            <v>IN-DRAIN MŘÍŽKA X2 650X50</v>
          </cell>
          <cell r="I2448">
            <v>1</v>
          </cell>
          <cell r="J2448" t="str">
            <v>KS</v>
          </cell>
          <cell r="K2448" t="str">
            <v>EUR</v>
          </cell>
          <cell r="L2448">
            <v>140.15</v>
          </cell>
          <cell r="M2448">
            <v>142.25</v>
          </cell>
        </row>
        <row r="2449">
          <cell r="G2449" t="str">
            <v>A276097000</v>
          </cell>
          <cell r="H2449" t="str">
            <v>IN-DRAIN MŘÍŽKA X2 750X50</v>
          </cell>
          <cell r="I2449">
            <v>1</v>
          </cell>
          <cell r="J2449" t="str">
            <v>KS</v>
          </cell>
          <cell r="K2449" t="str">
            <v>EUR</v>
          </cell>
          <cell r="L2449">
            <v>146.01</v>
          </cell>
          <cell r="M2449">
            <v>148.19999999999999</v>
          </cell>
        </row>
        <row r="2450">
          <cell r="G2450" t="str">
            <v>A276098000</v>
          </cell>
          <cell r="H2450" t="str">
            <v>IN-DRAIN MŘÍŽKA X2 950X50</v>
          </cell>
          <cell r="I2450">
            <v>1</v>
          </cell>
          <cell r="J2450" t="str">
            <v>KS</v>
          </cell>
          <cell r="K2450" t="str">
            <v>EUR</v>
          </cell>
          <cell r="L2450">
            <v>172.8</v>
          </cell>
          <cell r="M2450">
            <v>175.39</v>
          </cell>
        </row>
        <row r="2451">
          <cell r="G2451" t="str">
            <v>A276128000</v>
          </cell>
          <cell r="H2451" t="str">
            <v>ODPAD SPR VAN  ARMANI</v>
          </cell>
          <cell r="I2451">
            <v>1</v>
          </cell>
          <cell r="J2451" t="str">
            <v>KS</v>
          </cell>
          <cell r="K2451" t="str">
            <v>EUR</v>
          </cell>
          <cell r="L2451">
            <v>422.69</v>
          </cell>
          <cell r="M2451">
            <v>429.03</v>
          </cell>
        </row>
        <row r="2452">
          <cell r="G2452" t="str">
            <v>A276129000</v>
          </cell>
          <cell r="H2452" t="str">
            <v>ODPAD SPR VAN  ARMANI</v>
          </cell>
          <cell r="I2452">
            <v>1</v>
          </cell>
          <cell r="J2452" t="str">
            <v>KS</v>
          </cell>
          <cell r="K2452" t="str">
            <v>EUR</v>
          </cell>
          <cell r="L2452">
            <v>447.75</v>
          </cell>
          <cell r="M2452">
            <v>454.47</v>
          </cell>
        </row>
        <row r="2453">
          <cell r="G2453" t="str">
            <v>A276130000</v>
          </cell>
          <cell r="H2453" t="str">
            <v>ODPAD SPR VAN  ARMANI</v>
          </cell>
          <cell r="I2453">
            <v>1</v>
          </cell>
          <cell r="J2453" t="str">
            <v>KS</v>
          </cell>
          <cell r="K2453" t="str">
            <v>EUR</v>
          </cell>
          <cell r="L2453">
            <v>472.88</v>
          </cell>
          <cell r="M2453">
            <v>479.97</v>
          </cell>
        </row>
        <row r="2454">
          <cell r="G2454" t="str">
            <v>A276131000</v>
          </cell>
          <cell r="H2454" t="str">
            <v>ODPAD SPR VAN  ARMANI</v>
          </cell>
          <cell r="I2454">
            <v>1</v>
          </cell>
          <cell r="J2454" t="str">
            <v>KS</v>
          </cell>
          <cell r="K2454" t="str">
            <v>EUR</v>
          </cell>
          <cell r="L2454">
            <v>493.77</v>
          </cell>
          <cell r="M2454">
            <v>501.18</v>
          </cell>
        </row>
        <row r="2455">
          <cell r="G2455" t="str">
            <v>A276153000</v>
          </cell>
          <cell r="H2455" t="str">
            <v>IN-DRAIN ŽLAB 850X50</v>
          </cell>
          <cell r="I2455">
            <v>1</v>
          </cell>
          <cell r="J2455" t="str">
            <v>KS</v>
          </cell>
          <cell r="K2455" t="str">
            <v>EUR</v>
          </cell>
          <cell r="L2455">
            <v>350.24</v>
          </cell>
          <cell r="M2455">
            <v>355.49</v>
          </cell>
        </row>
        <row r="2456">
          <cell r="G2456" t="str">
            <v>A276154000</v>
          </cell>
          <cell r="H2456" t="str">
            <v>IN-DRAIN MŘÍŽKA X2 850X50</v>
          </cell>
          <cell r="I2456">
            <v>1</v>
          </cell>
          <cell r="J2456" t="str">
            <v>KS</v>
          </cell>
          <cell r="K2456" t="str">
            <v>EUR</v>
          </cell>
          <cell r="L2456">
            <v>170.28</v>
          </cell>
          <cell r="M2456">
            <v>172.83</v>
          </cell>
        </row>
        <row r="2457">
          <cell r="G2457" t="str">
            <v>A276155000</v>
          </cell>
          <cell r="H2457" t="str">
            <v>IN-DRAIN MŘÍŽKA X1 850X50</v>
          </cell>
          <cell r="I2457">
            <v>1</v>
          </cell>
          <cell r="J2457" t="str">
            <v>KS</v>
          </cell>
          <cell r="K2457" t="str">
            <v>EUR</v>
          </cell>
          <cell r="L2457">
            <v>70.709999999999994</v>
          </cell>
          <cell r="M2457">
            <v>71.77</v>
          </cell>
        </row>
        <row r="2458">
          <cell r="G2458" t="str">
            <v>H2150710000401</v>
          </cell>
          <cell r="H2458" t="str">
            <v>Sprch. van. INDURA-90X90  bílá</v>
          </cell>
          <cell r="I2458">
            <v>1</v>
          </cell>
          <cell r="J2458" t="str">
            <v>KS</v>
          </cell>
          <cell r="K2458" t="str">
            <v>EUR</v>
          </cell>
          <cell r="L2458">
            <v>1193.21</v>
          </cell>
          <cell r="M2458">
            <v>1211.1099999999999</v>
          </cell>
        </row>
        <row r="2459">
          <cell r="G2459" t="str">
            <v>H2150710760401</v>
          </cell>
          <cell r="H2459" t="str">
            <v>Sprch. van. INDURA-90X90  Anth</v>
          </cell>
          <cell r="I2459">
            <v>1</v>
          </cell>
          <cell r="J2459" t="str">
            <v>KS</v>
          </cell>
          <cell r="K2459" t="str">
            <v>EUR</v>
          </cell>
          <cell r="L2459">
            <v>1431.84</v>
          </cell>
          <cell r="M2459">
            <v>1453.32</v>
          </cell>
        </row>
        <row r="2460">
          <cell r="G2460" t="str">
            <v>H2150716000401</v>
          </cell>
          <cell r="H2460" t="str">
            <v>Sprch. van. INDURA-90X90  asbílá</v>
          </cell>
          <cell r="I2460">
            <v>1</v>
          </cell>
          <cell r="J2460" t="str">
            <v>KS</v>
          </cell>
          <cell r="K2460" t="str">
            <v>EUR</v>
          </cell>
          <cell r="L2460">
            <v>1253.32</v>
          </cell>
          <cell r="M2460">
            <v>1272.1199999999999</v>
          </cell>
        </row>
        <row r="2461">
          <cell r="G2461" t="str">
            <v>H2150716570401</v>
          </cell>
          <cell r="H2461" t="str">
            <v>Sprch. van. INDURA-90X90  Awhim</v>
          </cell>
          <cell r="I2461">
            <v>1</v>
          </cell>
          <cell r="J2461" t="str">
            <v>KS</v>
          </cell>
          <cell r="K2461" t="str">
            <v>EUR</v>
          </cell>
          <cell r="L2461">
            <v>1670.95</v>
          </cell>
          <cell r="M2461">
            <v>1696.01</v>
          </cell>
        </row>
        <row r="2462">
          <cell r="G2462" t="str">
            <v>H2150716760401</v>
          </cell>
          <cell r="H2462" t="str">
            <v>Sprch. van. INDURA-90X90  as-an</v>
          </cell>
          <cell r="I2462">
            <v>1</v>
          </cell>
          <cell r="J2462" t="str">
            <v>KS</v>
          </cell>
          <cell r="K2462" t="str">
            <v>EUR</v>
          </cell>
          <cell r="L2462">
            <v>1491.9499999999998</v>
          </cell>
          <cell r="M2462">
            <v>1514.33</v>
          </cell>
        </row>
        <row r="2463">
          <cell r="G2463" t="str">
            <v>H2150717570401</v>
          </cell>
          <cell r="H2463" t="str">
            <v>Sprch. van. INDURA-90X90  whima</v>
          </cell>
          <cell r="I2463">
            <v>1</v>
          </cell>
          <cell r="J2463" t="str">
            <v>KS</v>
          </cell>
          <cell r="K2463" t="str">
            <v>EUR</v>
          </cell>
          <cell r="L2463">
            <v>1610.84</v>
          </cell>
          <cell r="M2463">
            <v>1513.89</v>
          </cell>
        </row>
        <row r="2464">
          <cell r="G2464" t="str">
            <v>H2150720000401</v>
          </cell>
          <cell r="H2464" t="str">
            <v>Sprch. van. INDURA100X100 bílá</v>
          </cell>
          <cell r="I2464">
            <v>1</v>
          </cell>
          <cell r="J2464" t="str">
            <v>KS</v>
          </cell>
          <cell r="K2464" t="str">
            <v>EUR</v>
          </cell>
          <cell r="L2464">
            <v>1423.67</v>
          </cell>
          <cell r="M2464">
            <v>1445.03</v>
          </cell>
        </row>
        <row r="2465">
          <cell r="G2465" t="str">
            <v>H2150720760401</v>
          </cell>
          <cell r="H2465" t="str">
            <v>Sprch. van. INDURA100X100 Anth</v>
          </cell>
          <cell r="I2465">
            <v>1</v>
          </cell>
          <cell r="J2465" t="str">
            <v>KS</v>
          </cell>
          <cell r="K2465" t="str">
            <v>EUR</v>
          </cell>
          <cell r="L2465">
            <v>1708.44</v>
          </cell>
          <cell r="M2465">
            <v>1734.07</v>
          </cell>
        </row>
        <row r="2466">
          <cell r="G2466" t="str">
            <v>H2150726000401</v>
          </cell>
          <cell r="H2466" t="str">
            <v>Sprch. van. INDURA100X100 asbílá</v>
          </cell>
          <cell r="I2466">
            <v>1</v>
          </cell>
          <cell r="J2466" t="str">
            <v>KS</v>
          </cell>
          <cell r="K2466" t="str">
            <v>EUR</v>
          </cell>
          <cell r="L2466">
            <v>1483.78</v>
          </cell>
          <cell r="M2466">
            <v>1506.04</v>
          </cell>
        </row>
        <row r="2467">
          <cell r="G2467" t="str">
            <v>H2150726570401</v>
          </cell>
          <cell r="H2467" t="str">
            <v>Sprch. van. INDURA100X100 Awhim</v>
          </cell>
          <cell r="I2467">
            <v>1</v>
          </cell>
          <cell r="J2467" t="str">
            <v>KS</v>
          </cell>
          <cell r="K2467" t="str">
            <v>EUR</v>
          </cell>
          <cell r="L2467">
            <v>1982.1</v>
          </cell>
          <cell r="M2467">
            <v>2011.83</v>
          </cell>
        </row>
        <row r="2468">
          <cell r="G2468" t="str">
            <v>H2150726760401</v>
          </cell>
          <cell r="H2468" t="str">
            <v>Sprch. van. INDURA100X100 as-an</v>
          </cell>
          <cell r="I2468">
            <v>1</v>
          </cell>
          <cell r="J2468" t="str">
            <v>KS</v>
          </cell>
          <cell r="K2468" t="str">
            <v>EUR</v>
          </cell>
          <cell r="L2468">
            <v>1768.55</v>
          </cell>
          <cell r="M2468">
            <v>1795.08</v>
          </cell>
        </row>
        <row r="2469">
          <cell r="G2469" t="str">
            <v>H2150727570401</v>
          </cell>
          <cell r="H2469" t="str">
            <v>Sprch. van. INDURA100X100 whitem</v>
          </cell>
          <cell r="I2469">
            <v>1</v>
          </cell>
          <cell r="J2469" t="str">
            <v>KS</v>
          </cell>
          <cell r="K2469" t="str">
            <v>EUR</v>
          </cell>
          <cell r="L2469">
            <v>1921.99</v>
          </cell>
          <cell r="M2469">
            <v>1806.29</v>
          </cell>
        </row>
        <row r="2470">
          <cell r="G2470" t="str">
            <v>H2150730000401</v>
          </cell>
          <cell r="H2470" t="str">
            <v>Sprch. van. INDURA-80X100 bílá</v>
          </cell>
          <cell r="I2470">
            <v>1</v>
          </cell>
          <cell r="J2470" t="str">
            <v>KS</v>
          </cell>
          <cell r="K2470" t="str">
            <v>EUR</v>
          </cell>
          <cell r="L2470">
            <v>1423.67</v>
          </cell>
          <cell r="M2470">
            <v>1445.03</v>
          </cell>
        </row>
        <row r="2471">
          <cell r="G2471" t="str">
            <v>H2150730760401</v>
          </cell>
          <cell r="H2471" t="str">
            <v>Sprch. van. INDURA-80X100 Anth</v>
          </cell>
          <cell r="I2471">
            <v>1</v>
          </cell>
          <cell r="J2471" t="str">
            <v>KS</v>
          </cell>
          <cell r="K2471" t="str">
            <v>EUR</v>
          </cell>
          <cell r="L2471">
            <v>1708.44</v>
          </cell>
          <cell r="M2471">
            <v>1734.07</v>
          </cell>
        </row>
        <row r="2472">
          <cell r="G2472" t="str">
            <v>H2150736000401</v>
          </cell>
          <cell r="H2472" t="str">
            <v>Sprch. van. INDURA-80X100 asbílá</v>
          </cell>
          <cell r="I2472">
            <v>1</v>
          </cell>
          <cell r="J2472" t="str">
            <v>KS</v>
          </cell>
          <cell r="K2472" t="str">
            <v>EUR</v>
          </cell>
          <cell r="L2472">
            <v>1483.78</v>
          </cell>
          <cell r="M2472">
            <v>1506.04</v>
          </cell>
        </row>
        <row r="2473">
          <cell r="G2473" t="str">
            <v>H2150736570401</v>
          </cell>
          <cell r="H2473" t="str">
            <v>Sprch. van. INDURA-80X100 Awhim</v>
          </cell>
          <cell r="I2473">
            <v>1</v>
          </cell>
          <cell r="J2473" t="str">
            <v>KS</v>
          </cell>
          <cell r="K2473" t="str">
            <v>EUR</v>
          </cell>
          <cell r="L2473">
            <v>1982.1</v>
          </cell>
          <cell r="M2473">
            <v>2011.83</v>
          </cell>
        </row>
        <row r="2474">
          <cell r="G2474" t="str">
            <v>H2150736760401</v>
          </cell>
          <cell r="H2474" t="str">
            <v>Sprch. van. INDURA-80X100 as-an</v>
          </cell>
          <cell r="I2474">
            <v>1</v>
          </cell>
          <cell r="J2474" t="str">
            <v>KS</v>
          </cell>
          <cell r="K2474" t="str">
            <v>EUR</v>
          </cell>
          <cell r="L2474">
            <v>1768.55</v>
          </cell>
          <cell r="M2474">
            <v>1795.08</v>
          </cell>
        </row>
        <row r="2475">
          <cell r="G2475" t="str">
            <v>H2150737570401</v>
          </cell>
          <cell r="H2475" t="str">
            <v>Sprch. van. INDURA-80X100 whima</v>
          </cell>
          <cell r="I2475">
            <v>1</v>
          </cell>
          <cell r="J2475" t="str">
            <v>KS</v>
          </cell>
          <cell r="K2475" t="str">
            <v>EUR</v>
          </cell>
          <cell r="L2475">
            <v>1921.99</v>
          </cell>
          <cell r="M2475">
            <v>1806.29</v>
          </cell>
        </row>
        <row r="2476">
          <cell r="G2476" t="str">
            <v>H2150740000401</v>
          </cell>
          <cell r="H2476" t="str">
            <v>Sprch. van. INDURA-80X120 bílá</v>
          </cell>
          <cell r="I2476">
            <v>1</v>
          </cell>
          <cell r="J2476" t="str">
            <v>KS</v>
          </cell>
          <cell r="K2476" t="str">
            <v>EUR</v>
          </cell>
          <cell r="L2476">
            <v>1803.34</v>
          </cell>
          <cell r="M2476">
            <v>1830.39</v>
          </cell>
        </row>
        <row r="2477">
          <cell r="G2477" t="str">
            <v>H2150740760401</v>
          </cell>
          <cell r="H2477" t="str">
            <v>Sprch. van. INDURA-80X120 Anth</v>
          </cell>
          <cell r="I2477">
            <v>1</v>
          </cell>
          <cell r="J2477" t="str">
            <v>KS</v>
          </cell>
          <cell r="K2477" t="str">
            <v>EUR</v>
          </cell>
          <cell r="L2477">
            <v>2163.9899999999998</v>
          </cell>
          <cell r="M2477">
            <v>2196.4499999999998</v>
          </cell>
        </row>
        <row r="2478">
          <cell r="G2478" t="str">
            <v>H2150746000401</v>
          </cell>
          <cell r="H2478" t="str">
            <v>Sprch. van. INDURA-80X120 asbílá</v>
          </cell>
          <cell r="I2478">
            <v>1</v>
          </cell>
          <cell r="J2478" t="str">
            <v>KS</v>
          </cell>
          <cell r="K2478" t="str">
            <v>EUR</v>
          </cell>
          <cell r="L2478">
            <v>1863.45</v>
          </cell>
          <cell r="M2478">
            <v>1891.4</v>
          </cell>
        </row>
        <row r="2479">
          <cell r="G2479" t="str">
            <v>H2150746570401</v>
          </cell>
          <cell r="H2479" t="str">
            <v>Sprch. van. INDURA-80X120 Awhim</v>
          </cell>
          <cell r="I2479">
            <v>1</v>
          </cell>
          <cell r="J2479" t="str">
            <v>KS</v>
          </cell>
          <cell r="K2479" t="str">
            <v>EUR</v>
          </cell>
          <cell r="L2479">
            <v>2494.63</v>
          </cell>
          <cell r="M2479">
            <v>2532.0500000000002</v>
          </cell>
        </row>
        <row r="2480">
          <cell r="G2480" t="str">
            <v>H2150746760401</v>
          </cell>
          <cell r="H2480" t="str">
            <v>Sprch. van. INDURA-80X120 as-an</v>
          </cell>
          <cell r="I2480">
            <v>1</v>
          </cell>
          <cell r="J2480" t="str">
            <v>KS</v>
          </cell>
          <cell r="K2480" t="str">
            <v>EUR</v>
          </cell>
          <cell r="L2480">
            <v>2224.1</v>
          </cell>
          <cell r="M2480">
            <v>2257.46</v>
          </cell>
        </row>
        <row r="2481">
          <cell r="G2481" t="str">
            <v>H2150747570401</v>
          </cell>
          <cell r="H2481" t="str">
            <v>Sprch. van. INDURA-80X120 whitem</v>
          </cell>
          <cell r="I2481">
            <v>1</v>
          </cell>
          <cell r="J2481" t="str">
            <v>KS</v>
          </cell>
          <cell r="K2481" t="str">
            <v>EUR</v>
          </cell>
          <cell r="L2481">
            <v>2434.52</v>
          </cell>
          <cell r="M2481">
            <v>2287.9899999999998</v>
          </cell>
        </row>
        <row r="2482">
          <cell r="G2482" t="str">
            <v>H2150750000401</v>
          </cell>
          <cell r="H2482" t="str">
            <v>Sprch. van. INDURA-70X140 bílá</v>
          </cell>
          <cell r="I2482">
            <v>1</v>
          </cell>
          <cell r="J2482" t="str">
            <v>KS</v>
          </cell>
          <cell r="K2482" t="str">
            <v>EUR</v>
          </cell>
          <cell r="L2482">
            <v>1830.45</v>
          </cell>
          <cell r="M2482">
            <v>1857.91</v>
          </cell>
        </row>
        <row r="2483">
          <cell r="G2483" t="str">
            <v>H2150750760401</v>
          </cell>
          <cell r="H2483" t="str">
            <v>Sprch. van. INDURA-70X140 Anth</v>
          </cell>
          <cell r="I2483">
            <v>1</v>
          </cell>
          <cell r="J2483" t="str">
            <v>KS</v>
          </cell>
          <cell r="K2483" t="str">
            <v>EUR</v>
          </cell>
          <cell r="L2483">
            <v>2196.56</v>
          </cell>
          <cell r="M2483">
            <v>2229.5100000000002</v>
          </cell>
        </row>
        <row r="2484">
          <cell r="G2484" t="str">
            <v>H2150756000401</v>
          </cell>
          <cell r="H2484" t="str">
            <v>Sprch. van. INDURA-70X140 asbílá</v>
          </cell>
          <cell r="I2484">
            <v>1</v>
          </cell>
          <cell r="J2484" t="str">
            <v>KS</v>
          </cell>
          <cell r="K2484" t="str">
            <v>EUR</v>
          </cell>
          <cell r="L2484">
            <v>1890.56</v>
          </cell>
          <cell r="M2484">
            <v>1918.92</v>
          </cell>
        </row>
        <row r="2485">
          <cell r="G2485" t="str">
            <v>H2150756570401</v>
          </cell>
          <cell r="H2485" t="str">
            <v>Sprch. van. INDURA-70X140 Awhim</v>
          </cell>
          <cell r="I2485">
            <v>1</v>
          </cell>
          <cell r="J2485" t="str">
            <v>KS</v>
          </cell>
          <cell r="K2485" t="str">
            <v>EUR</v>
          </cell>
          <cell r="L2485">
            <v>2531.23</v>
          </cell>
          <cell r="M2485">
            <v>2569.1999999999998</v>
          </cell>
        </row>
        <row r="2486">
          <cell r="G2486" t="str">
            <v>H2150756760401</v>
          </cell>
          <cell r="H2486" t="str">
            <v>Sprch. van. INDURA-70X140 as-an</v>
          </cell>
          <cell r="I2486">
            <v>1</v>
          </cell>
          <cell r="J2486" t="str">
            <v>KS</v>
          </cell>
          <cell r="K2486" t="str">
            <v>EUR</v>
          </cell>
          <cell r="L2486">
            <v>2256.67</v>
          </cell>
          <cell r="M2486">
            <v>2290.52</v>
          </cell>
        </row>
        <row r="2487">
          <cell r="G2487" t="str">
            <v>H2150757570401</v>
          </cell>
          <cell r="H2487" t="str">
            <v>Sprch. van. INDURA-70X140 whitem</v>
          </cell>
          <cell r="I2487">
            <v>1</v>
          </cell>
          <cell r="J2487" t="str">
            <v>KS</v>
          </cell>
          <cell r="K2487" t="str">
            <v>EUR</v>
          </cell>
          <cell r="L2487">
            <v>2471.12</v>
          </cell>
          <cell r="M2487">
            <v>2322.39</v>
          </cell>
        </row>
        <row r="2488">
          <cell r="G2488" t="str">
            <v>H2150760000001</v>
          </cell>
          <cell r="H2488" t="str">
            <v>SPRCH VANIČKA  INDURA-80X140 BÍLÁ</v>
          </cell>
          <cell r="I2488">
            <v>1</v>
          </cell>
          <cell r="J2488" t="str">
            <v>KS</v>
          </cell>
          <cell r="K2488" t="str">
            <v>EUR</v>
          </cell>
          <cell r="L2488">
            <v>1871.12</v>
          </cell>
          <cell r="M2488">
            <v>1899.19</v>
          </cell>
        </row>
        <row r="2489">
          <cell r="G2489" t="str">
            <v>H2150760000401</v>
          </cell>
          <cell r="H2489" t="str">
            <v>Sprch. van. INDURA-80X140 bílá</v>
          </cell>
          <cell r="I2489">
            <v>1</v>
          </cell>
          <cell r="J2489" t="str">
            <v>KS</v>
          </cell>
          <cell r="K2489" t="str">
            <v>EUR</v>
          </cell>
          <cell r="L2489">
            <v>1871.12</v>
          </cell>
          <cell r="M2489">
            <v>1899.19</v>
          </cell>
        </row>
        <row r="2490">
          <cell r="G2490" t="str">
            <v>H2150760760001</v>
          </cell>
          <cell r="H2490" t="str">
            <v>SPRCH VANIČKA  INDURA-80X140 ANTH</v>
          </cell>
          <cell r="I2490">
            <v>1</v>
          </cell>
          <cell r="J2490" t="str">
            <v>KS</v>
          </cell>
          <cell r="K2490" t="str">
            <v>EUR</v>
          </cell>
          <cell r="L2490">
            <v>2245.33</v>
          </cell>
          <cell r="M2490">
            <v>2279.0100000000002</v>
          </cell>
        </row>
        <row r="2491">
          <cell r="G2491" t="str">
            <v>H2150760760401</v>
          </cell>
          <cell r="H2491" t="str">
            <v>Sprch. van. INDURA-80X140 Anth</v>
          </cell>
          <cell r="I2491">
            <v>1</v>
          </cell>
          <cell r="J2491" t="str">
            <v>KS</v>
          </cell>
          <cell r="K2491" t="str">
            <v>EUR</v>
          </cell>
          <cell r="L2491">
            <v>2245.33</v>
          </cell>
          <cell r="M2491">
            <v>2279.0100000000002</v>
          </cell>
        </row>
        <row r="2492">
          <cell r="G2492" t="str">
            <v>H2150766000401</v>
          </cell>
          <cell r="H2492" t="str">
            <v>Sprch. van. INDURA-80X140 asbílá</v>
          </cell>
          <cell r="I2492">
            <v>1</v>
          </cell>
          <cell r="J2492" t="str">
            <v>KS</v>
          </cell>
          <cell r="K2492" t="str">
            <v>EUR</v>
          </cell>
          <cell r="L2492">
            <v>1931.2299999999998</v>
          </cell>
          <cell r="M2492">
            <v>1960.2</v>
          </cell>
        </row>
        <row r="2493">
          <cell r="G2493" t="str">
            <v>H2150766570401</v>
          </cell>
          <cell r="H2493" t="str">
            <v>Sprch. van. INDURA-80X140 Awhim</v>
          </cell>
          <cell r="I2493">
            <v>1</v>
          </cell>
          <cell r="J2493" t="str">
            <v>KS</v>
          </cell>
          <cell r="K2493" t="str">
            <v>EUR</v>
          </cell>
          <cell r="L2493">
            <v>2586.12</v>
          </cell>
          <cell r="M2493">
            <v>2624.91</v>
          </cell>
        </row>
        <row r="2494">
          <cell r="G2494" t="str">
            <v>H2150766760401</v>
          </cell>
          <cell r="H2494" t="str">
            <v>Sprch. van. INDURA-80X140 as-an</v>
          </cell>
          <cell r="I2494">
            <v>1</v>
          </cell>
          <cell r="J2494" t="str">
            <v>KS</v>
          </cell>
          <cell r="K2494" t="str">
            <v>EUR</v>
          </cell>
          <cell r="L2494">
            <v>2305.44</v>
          </cell>
          <cell r="M2494">
            <v>2340.02</v>
          </cell>
        </row>
        <row r="2495">
          <cell r="G2495" t="str">
            <v>H2150767570401</v>
          </cell>
          <cell r="H2495" t="str">
            <v>Sprch. van. INDURA-80X140 whitem</v>
          </cell>
          <cell r="I2495">
            <v>1</v>
          </cell>
          <cell r="J2495" t="str">
            <v>KS</v>
          </cell>
          <cell r="K2495" t="str">
            <v>EUR</v>
          </cell>
          <cell r="L2495">
            <v>2526.0100000000002</v>
          </cell>
          <cell r="M2495">
            <v>2373.9899999999998</v>
          </cell>
        </row>
        <row r="2496">
          <cell r="G2496" t="str">
            <v>H2960710000001</v>
          </cell>
          <cell r="H2496" t="str">
            <v>Styropor nosic INDURA</v>
          </cell>
          <cell r="I2496">
            <v>1</v>
          </cell>
          <cell r="J2496" t="str">
            <v>KS</v>
          </cell>
          <cell r="K2496" t="str">
            <v>EUR</v>
          </cell>
          <cell r="L2496">
            <v>189.81</v>
          </cell>
          <cell r="M2496">
            <v>192.66</v>
          </cell>
        </row>
        <row r="2497">
          <cell r="G2497" t="str">
            <v>H2960720000001</v>
          </cell>
          <cell r="H2497" t="str">
            <v>Styropor nosic INDURA</v>
          </cell>
          <cell r="I2497">
            <v>1</v>
          </cell>
          <cell r="J2497" t="str">
            <v>KS</v>
          </cell>
          <cell r="K2497" t="str">
            <v>EUR</v>
          </cell>
          <cell r="L2497">
            <v>189.81</v>
          </cell>
          <cell r="M2497">
            <v>192.66</v>
          </cell>
        </row>
        <row r="2498">
          <cell r="G2498" t="str">
            <v>H2960750000001</v>
          </cell>
          <cell r="H2498" t="str">
            <v>Styropor nosic INDURA</v>
          </cell>
          <cell r="I2498">
            <v>1</v>
          </cell>
          <cell r="J2498" t="str">
            <v>KS</v>
          </cell>
          <cell r="K2498" t="str">
            <v>EUR</v>
          </cell>
          <cell r="L2498">
            <v>298.31</v>
          </cell>
          <cell r="M2498">
            <v>302.77999999999997</v>
          </cell>
        </row>
        <row r="2499">
          <cell r="G2499" t="str">
            <v>H2960760000001</v>
          </cell>
          <cell r="H2499" t="str">
            <v>Styropor nosic INDURA</v>
          </cell>
          <cell r="I2499">
            <v>1</v>
          </cell>
          <cell r="J2499" t="str">
            <v>KS</v>
          </cell>
          <cell r="K2499" t="str">
            <v>EUR</v>
          </cell>
          <cell r="L2499">
            <v>325.43</v>
          </cell>
          <cell r="M2499">
            <v>330.31</v>
          </cell>
        </row>
        <row r="2500">
          <cell r="G2500" t="str">
            <v>H2980710000001</v>
          </cell>
          <cell r="H2500" t="str">
            <v>Konstr., rám   INDURA/215071</v>
          </cell>
          <cell r="I2500">
            <v>1</v>
          </cell>
          <cell r="J2500" t="str">
            <v>KS</v>
          </cell>
          <cell r="K2500" t="str">
            <v>EUR</v>
          </cell>
          <cell r="L2500">
            <v>271.2</v>
          </cell>
          <cell r="M2500">
            <v>275.27</v>
          </cell>
        </row>
        <row r="2501">
          <cell r="G2501" t="str">
            <v>H2980720000001</v>
          </cell>
          <cell r="H2501" t="str">
            <v>Konstr., rám   INDURA/215072</v>
          </cell>
          <cell r="I2501">
            <v>1</v>
          </cell>
          <cell r="J2501" t="str">
            <v>KS</v>
          </cell>
          <cell r="K2501" t="str">
            <v>EUR</v>
          </cell>
          <cell r="L2501">
            <v>271.2</v>
          </cell>
          <cell r="M2501">
            <v>275.27</v>
          </cell>
        </row>
        <row r="2502">
          <cell r="G2502" t="str">
            <v>H2980730000001</v>
          </cell>
          <cell r="H2502" t="str">
            <v>Konstr., rám   INDURA/215073</v>
          </cell>
          <cell r="I2502">
            <v>1</v>
          </cell>
          <cell r="J2502" t="str">
            <v>KS</v>
          </cell>
          <cell r="K2502" t="str">
            <v>EUR</v>
          </cell>
          <cell r="L2502">
            <v>271.2</v>
          </cell>
          <cell r="M2502">
            <v>275.27</v>
          </cell>
        </row>
        <row r="2503">
          <cell r="G2503" t="str">
            <v>H2980750000001</v>
          </cell>
          <cell r="H2503" t="str">
            <v>Konstr., rám   INDURA/215075</v>
          </cell>
          <cell r="I2503">
            <v>1</v>
          </cell>
          <cell r="J2503" t="str">
            <v>KS</v>
          </cell>
          <cell r="K2503" t="str">
            <v>EUR</v>
          </cell>
          <cell r="L2503">
            <v>325.43</v>
          </cell>
          <cell r="M2503">
            <v>330.31</v>
          </cell>
        </row>
        <row r="2504">
          <cell r="G2504" t="str">
            <v>H2303020000001</v>
          </cell>
          <cell r="H2504" t="str">
            <v>Vana           INO-180       bílá</v>
          </cell>
          <cell r="I2504">
            <v>1</v>
          </cell>
          <cell r="J2504" t="str">
            <v>KS</v>
          </cell>
          <cell r="K2504" t="str">
            <v>EUR</v>
          </cell>
          <cell r="L2504">
            <v>4249.0200000000004</v>
          </cell>
          <cell r="M2504">
            <v>4312.76</v>
          </cell>
        </row>
        <row r="2505">
          <cell r="G2505" t="str">
            <v>H2313020000001</v>
          </cell>
          <cell r="H2505" t="str">
            <v>Vana           INO-170       bílá</v>
          </cell>
          <cell r="I2505">
            <v>1</v>
          </cell>
          <cell r="J2505" t="str">
            <v>KS</v>
          </cell>
          <cell r="K2505" t="str">
            <v>EUR</v>
          </cell>
          <cell r="L2505">
            <v>3945.06</v>
          </cell>
          <cell r="M2505">
            <v>4004.24</v>
          </cell>
        </row>
        <row r="2506">
          <cell r="G2506" t="str">
            <v>H4253010301701</v>
          </cell>
          <cell r="H2506" t="str">
            <v>Skrín pod umyv INO           whitm</v>
          </cell>
          <cell r="I2506">
            <v>1</v>
          </cell>
          <cell r="J2506" t="str">
            <v>KS</v>
          </cell>
          <cell r="K2506" t="str">
            <v>EUR</v>
          </cell>
          <cell r="L2506">
            <v>1092.49</v>
          </cell>
          <cell r="M2506">
            <v>1108.8800000000001</v>
          </cell>
        </row>
        <row r="2507">
          <cell r="G2507" t="str">
            <v>H4253010301711</v>
          </cell>
          <cell r="H2507" t="str">
            <v>Skrín pod umyv INO           dwaln</v>
          </cell>
          <cell r="I2507">
            <v>1</v>
          </cell>
          <cell r="J2507" t="str">
            <v>KS</v>
          </cell>
          <cell r="K2507" t="str">
            <v>EUR</v>
          </cell>
          <cell r="L2507">
            <v>2150.0500000000002</v>
          </cell>
          <cell r="M2507">
            <v>2182.3000000000002</v>
          </cell>
        </row>
        <row r="2508">
          <cell r="G2508" t="str">
            <v>H4253020301701</v>
          </cell>
          <cell r="H2508" t="str">
            <v>Skrín pod umyv INO           whitm</v>
          </cell>
          <cell r="I2508">
            <v>1</v>
          </cell>
          <cell r="J2508" t="str">
            <v>KS</v>
          </cell>
          <cell r="K2508" t="str">
            <v>EUR</v>
          </cell>
          <cell r="L2508">
            <v>1092.49</v>
          </cell>
          <cell r="M2508">
            <v>1108.8800000000001</v>
          </cell>
        </row>
        <row r="2509">
          <cell r="G2509" t="str">
            <v>H4253020301711</v>
          </cell>
          <cell r="H2509" t="str">
            <v>Skrín pod umyv INO           dwaln</v>
          </cell>
          <cell r="I2509">
            <v>1</v>
          </cell>
          <cell r="J2509" t="str">
            <v>KS</v>
          </cell>
          <cell r="K2509" t="str">
            <v>EUR</v>
          </cell>
          <cell r="L2509">
            <v>2150.0500000000002</v>
          </cell>
          <cell r="M2509">
            <v>2182.3000000000002</v>
          </cell>
        </row>
        <row r="2510">
          <cell r="G2510" t="str">
            <v>H4253510301701</v>
          </cell>
          <cell r="H2510" t="str">
            <v>Skrín pod umyv INO           whitm</v>
          </cell>
          <cell r="I2510">
            <v>1</v>
          </cell>
          <cell r="J2510" t="str">
            <v>KS</v>
          </cell>
          <cell r="K2510" t="str">
            <v>EUR</v>
          </cell>
          <cell r="L2510">
            <v>1175.93</v>
          </cell>
          <cell r="M2510">
            <v>1193.57</v>
          </cell>
        </row>
        <row r="2511">
          <cell r="G2511" t="str">
            <v>H4253510301711</v>
          </cell>
          <cell r="H2511" t="str">
            <v>Skrín pod umyv INO           dwaln</v>
          </cell>
          <cell r="I2511">
            <v>1</v>
          </cell>
          <cell r="J2511" t="str">
            <v>KS</v>
          </cell>
          <cell r="K2511" t="str">
            <v>EUR</v>
          </cell>
          <cell r="L2511">
            <v>2310.92</v>
          </cell>
          <cell r="M2511">
            <v>2345.58</v>
          </cell>
        </row>
        <row r="2512">
          <cell r="G2512" t="str">
            <v>H4253520301701</v>
          </cell>
          <cell r="H2512" t="str">
            <v>Skrín pod umyv INO           whitm</v>
          </cell>
          <cell r="I2512">
            <v>1</v>
          </cell>
          <cell r="J2512" t="str">
            <v>KS</v>
          </cell>
          <cell r="K2512" t="str">
            <v>EUR</v>
          </cell>
          <cell r="L2512">
            <v>1175.93</v>
          </cell>
          <cell r="M2512">
            <v>1193.57</v>
          </cell>
        </row>
        <row r="2513">
          <cell r="G2513" t="str">
            <v>H4253520301711</v>
          </cell>
          <cell r="H2513" t="str">
            <v>Skrín pod umyv INO           dwaln</v>
          </cell>
          <cell r="I2513">
            <v>1</v>
          </cell>
          <cell r="J2513" t="str">
            <v>KS</v>
          </cell>
          <cell r="K2513" t="str">
            <v>EUR</v>
          </cell>
          <cell r="L2513">
            <v>2310.92</v>
          </cell>
          <cell r="M2513">
            <v>2345.58</v>
          </cell>
        </row>
        <row r="2514">
          <cell r="G2514" t="str">
            <v>H4254010301701</v>
          </cell>
          <cell r="H2514" t="str">
            <v>Skrín pod umyv INO           whitm</v>
          </cell>
          <cell r="I2514">
            <v>1</v>
          </cell>
          <cell r="J2514" t="str">
            <v>KS</v>
          </cell>
          <cell r="K2514" t="str">
            <v>EUR</v>
          </cell>
          <cell r="L2514">
            <v>1436.94</v>
          </cell>
          <cell r="M2514">
            <v>1458.49</v>
          </cell>
        </row>
        <row r="2515">
          <cell r="G2515" t="str">
            <v>H4254010301711</v>
          </cell>
          <cell r="H2515" t="str">
            <v>Skrín pod umyv INO           dwaln</v>
          </cell>
          <cell r="I2515">
            <v>1</v>
          </cell>
          <cell r="J2515" t="str">
            <v>KS</v>
          </cell>
          <cell r="K2515" t="str">
            <v>EUR</v>
          </cell>
          <cell r="L2515">
            <v>2499.0700000000002</v>
          </cell>
          <cell r="M2515">
            <v>2536.56</v>
          </cell>
        </row>
        <row r="2516">
          <cell r="G2516" t="str">
            <v>H4254510301701</v>
          </cell>
          <cell r="H2516" t="str">
            <v>Vysoká Skrín  INO           whitm</v>
          </cell>
          <cell r="I2516">
            <v>1</v>
          </cell>
          <cell r="J2516" t="str">
            <v>KS</v>
          </cell>
          <cell r="K2516" t="str">
            <v>EUR</v>
          </cell>
          <cell r="L2516">
            <v>2345.85</v>
          </cell>
          <cell r="M2516">
            <v>2381.04</v>
          </cell>
        </row>
        <row r="2517">
          <cell r="G2517" t="str">
            <v>H4254510301711</v>
          </cell>
          <cell r="H2517" t="str">
            <v>Vysoká Skrín  INO           dwaln</v>
          </cell>
          <cell r="I2517">
            <v>1</v>
          </cell>
          <cell r="J2517" t="str">
            <v>KS</v>
          </cell>
          <cell r="K2517" t="str">
            <v>EUR</v>
          </cell>
          <cell r="L2517">
            <v>3465.64</v>
          </cell>
          <cell r="M2517">
            <v>3517.62</v>
          </cell>
        </row>
        <row r="2518">
          <cell r="G2518" t="str">
            <v>H4254520301701</v>
          </cell>
          <cell r="H2518" t="str">
            <v>Vysoká Skrín  INO           whitm</v>
          </cell>
          <cell r="I2518">
            <v>1</v>
          </cell>
          <cell r="J2518" t="str">
            <v>KS</v>
          </cell>
          <cell r="K2518" t="str">
            <v>EUR</v>
          </cell>
          <cell r="L2518">
            <v>2345.85</v>
          </cell>
          <cell r="M2518">
            <v>2381.04</v>
          </cell>
        </row>
        <row r="2519">
          <cell r="G2519" t="str">
            <v>H4254520301711</v>
          </cell>
          <cell r="H2519" t="str">
            <v>Vysoká Skrín  INO           dwaln</v>
          </cell>
          <cell r="I2519">
            <v>1</v>
          </cell>
          <cell r="J2519" t="str">
            <v>KS</v>
          </cell>
          <cell r="K2519" t="str">
            <v>EUR</v>
          </cell>
          <cell r="L2519">
            <v>3465.64</v>
          </cell>
          <cell r="M2519">
            <v>3517.62</v>
          </cell>
        </row>
        <row r="2520">
          <cell r="G2520" t="str">
            <v>H4954110301701</v>
          </cell>
          <cell r="H2520" t="str">
            <v>Organizér(AL)  INO           whitm</v>
          </cell>
          <cell r="I2520">
            <v>1</v>
          </cell>
          <cell r="J2520" t="str">
            <v>KS</v>
          </cell>
          <cell r="K2520" t="str">
            <v>EUR</v>
          </cell>
          <cell r="L2520">
            <v>127.46</v>
          </cell>
          <cell r="M2520">
            <v>129.37</v>
          </cell>
        </row>
        <row r="2521">
          <cell r="G2521" t="str">
            <v>H4967250300001</v>
          </cell>
          <cell r="H2521" t="str">
            <v>Vzorník barev  INO</v>
          </cell>
          <cell r="I2521">
            <v>1</v>
          </cell>
          <cell r="J2521" t="str">
            <v>KS</v>
          </cell>
          <cell r="K2521" t="str">
            <v>EUR</v>
          </cell>
          <cell r="L2521">
            <v>30.97</v>
          </cell>
          <cell r="M2521">
            <v>31.43</v>
          </cell>
        </row>
        <row r="2522">
          <cell r="G2522" t="str">
            <v>H4967260300001</v>
          </cell>
          <cell r="H2522" t="str">
            <v>Vzorník barev  INO</v>
          </cell>
          <cell r="I2522">
            <v>1</v>
          </cell>
          <cell r="J2522" t="str">
            <v>KS</v>
          </cell>
          <cell r="K2522" t="str">
            <v>EUR</v>
          </cell>
          <cell r="L2522">
            <v>50.05</v>
          </cell>
          <cell r="M2522">
            <v>50.8</v>
          </cell>
        </row>
        <row r="2523">
          <cell r="G2523" t="str">
            <v>H8103020001041</v>
          </cell>
          <cell r="H2523" t="str">
            <v>Umyv do náb    INO 56        bílá</v>
          </cell>
          <cell r="I2523">
            <v>1</v>
          </cell>
          <cell r="J2523" t="str">
            <v>KS</v>
          </cell>
          <cell r="K2523" t="str">
            <v>EUR</v>
          </cell>
          <cell r="L2523">
            <v>300.44</v>
          </cell>
          <cell r="M2523">
            <v>304.95</v>
          </cell>
        </row>
        <row r="2524">
          <cell r="G2524" t="str">
            <v>H8103020001091</v>
          </cell>
          <cell r="H2524" t="str">
            <v>Umyv do náb    INO 56        bílá</v>
          </cell>
          <cell r="I2524">
            <v>1</v>
          </cell>
          <cell r="J2524" t="str">
            <v>KS</v>
          </cell>
          <cell r="K2524" t="str">
            <v>EUR</v>
          </cell>
          <cell r="L2524">
            <v>300.44</v>
          </cell>
          <cell r="M2524">
            <v>304.95</v>
          </cell>
        </row>
        <row r="2525">
          <cell r="G2525" t="str">
            <v>H8103020001111</v>
          </cell>
          <cell r="H2525" t="str">
            <v>UMYVADLO INO 56 BÍLÁ</v>
          </cell>
          <cell r="I2525">
            <v>1</v>
          </cell>
          <cell r="J2525" t="str">
            <v>KS</v>
          </cell>
          <cell r="K2525" t="str">
            <v>EUR</v>
          </cell>
          <cell r="L2525">
            <v>300.44</v>
          </cell>
          <cell r="M2525">
            <v>304.95</v>
          </cell>
        </row>
        <row r="2526">
          <cell r="G2526" t="str">
            <v>H8103020001121</v>
          </cell>
          <cell r="H2526" t="str">
            <v>UMYVADLO INO 56 BÍLÁ</v>
          </cell>
          <cell r="I2526">
            <v>1</v>
          </cell>
          <cell r="J2526" t="str">
            <v>KS</v>
          </cell>
          <cell r="K2526" t="str">
            <v>EUR</v>
          </cell>
          <cell r="L2526">
            <v>300.44</v>
          </cell>
          <cell r="M2526">
            <v>304.95</v>
          </cell>
        </row>
        <row r="2527">
          <cell r="G2527" t="str">
            <v>H8103024001041</v>
          </cell>
          <cell r="H2527" t="str">
            <v>Umyv do náb    INO 56        LCC-bi</v>
          </cell>
          <cell r="I2527">
            <v>1</v>
          </cell>
          <cell r="J2527" t="str">
            <v>KS</v>
          </cell>
          <cell r="K2527" t="str">
            <v>EUR</v>
          </cell>
          <cell r="L2527">
            <v>388.14</v>
          </cell>
          <cell r="M2527">
            <v>393.96999999999997</v>
          </cell>
        </row>
        <row r="2528">
          <cell r="G2528" t="str">
            <v>H8103024001091</v>
          </cell>
          <cell r="H2528" t="str">
            <v>Umyv do náb    INO 56        LCC-bi</v>
          </cell>
          <cell r="I2528">
            <v>1</v>
          </cell>
          <cell r="J2528" t="str">
            <v>KS</v>
          </cell>
          <cell r="K2528" t="str">
            <v>EUR</v>
          </cell>
          <cell r="L2528">
            <v>388.14</v>
          </cell>
          <cell r="M2528">
            <v>393.96999999999997</v>
          </cell>
        </row>
        <row r="2529">
          <cell r="G2529" t="str">
            <v>H8103024001111</v>
          </cell>
          <cell r="H2529" t="str">
            <v>UMYVADLO INO 56 BÍLC</v>
          </cell>
          <cell r="I2529">
            <v>1</v>
          </cell>
          <cell r="J2529" t="str">
            <v>KS</v>
          </cell>
          <cell r="K2529" t="str">
            <v>EUR</v>
          </cell>
          <cell r="L2529">
            <v>388.14</v>
          </cell>
          <cell r="M2529">
            <v>393.96999999999997</v>
          </cell>
        </row>
        <row r="2530">
          <cell r="G2530" t="str">
            <v>H8103024001121</v>
          </cell>
          <cell r="H2530" t="str">
            <v>UMYVADLO INO 56 BÍLC</v>
          </cell>
          <cell r="I2530">
            <v>1</v>
          </cell>
          <cell r="J2530" t="str">
            <v>KS</v>
          </cell>
          <cell r="K2530" t="str">
            <v>EUR</v>
          </cell>
          <cell r="L2530">
            <v>388.14</v>
          </cell>
          <cell r="M2530">
            <v>393.96999999999997</v>
          </cell>
        </row>
        <row r="2531">
          <cell r="G2531" t="str">
            <v>H8103027571041</v>
          </cell>
          <cell r="H2531" t="str">
            <v>NÁBYTKOVÉ UMYVADLO INO 56X4 BÍMT</v>
          </cell>
          <cell r="I2531">
            <v>1</v>
          </cell>
          <cell r="J2531" t="str">
            <v>KS</v>
          </cell>
          <cell r="K2531" t="str">
            <v>EUR</v>
          </cell>
          <cell r="L2531">
            <v>405.59</v>
          </cell>
          <cell r="M2531">
            <v>381.19</v>
          </cell>
        </row>
        <row r="2532">
          <cell r="G2532" t="str">
            <v>H8103027571091</v>
          </cell>
          <cell r="H2532" t="str">
            <v>NÁBYTKOVÉ UMYVADLO INO 56X4 BÍMT</v>
          </cell>
          <cell r="I2532">
            <v>1</v>
          </cell>
          <cell r="J2532" t="str">
            <v>KS</v>
          </cell>
          <cell r="K2532" t="str">
            <v>EUR</v>
          </cell>
          <cell r="L2532">
            <v>405.59</v>
          </cell>
          <cell r="M2532">
            <v>381.19</v>
          </cell>
        </row>
        <row r="2533">
          <cell r="G2533" t="str">
            <v>H8103027571111</v>
          </cell>
          <cell r="H2533" t="str">
            <v>UMYVADLO INO 56 BÍMT</v>
          </cell>
          <cell r="I2533">
            <v>1</v>
          </cell>
          <cell r="J2533" t="str">
            <v>KS</v>
          </cell>
          <cell r="K2533" t="str">
            <v>EUR</v>
          </cell>
          <cell r="L2533">
            <v>405.59</v>
          </cell>
          <cell r="M2533">
            <v>381.19</v>
          </cell>
        </row>
        <row r="2534">
          <cell r="G2534" t="str">
            <v>H8103027571121</v>
          </cell>
          <cell r="H2534" t="str">
            <v>UMYVADLO INO 56 BÍMT</v>
          </cell>
          <cell r="I2534">
            <v>1</v>
          </cell>
          <cell r="J2534" t="str">
            <v>KS</v>
          </cell>
          <cell r="K2534" t="str">
            <v>EUR</v>
          </cell>
          <cell r="L2534">
            <v>405.59</v>
          </cell>
          <cell r="M2534">
            <v>381.19</v>
          </cell>
        </row>
        <row r="2535">
          <cell r="G2535" t="str">
            <v>H8123000001091</v>
          </cell>
          <cell r="H2535" t="str">
            <v>Umyvadlo mísa  INO 35        bílá</v>
          </cell>
          <cell r="I2535">
            <v>1</v>
          </cell>
          <cell r="J2535" t="str">
            <v>KS</v>
          </cell>
          <cell r="K2535" t="str">
            <v>EUR</v>
          </cell>
          <cell r="L2535">
            <v>455.23</v>
          </cell>
          <cell r="M2535">
            <v>462.06</v>
          </cell>
        </row>
        <row r="2536">
          <cell r="G2536" t="str">
            <v>H8123000001121</v>
          </cell>
          <cell r="H2536" t="str">
            <v>UMYVADLOVÁ MÍSA INO 35 BÍLÁ</v>
          </cell>
          <cell r="I2536">
            <v>1</v>
          </cell>
          <cell r="J2536" t="str">
            <v>KS</v>
          </cell>
          <cell r="K2536" t="str">
            <v>EUR</v>
          </cell>
          <cell r="L2536">
            <v>455.23</v>
          </cell>
          <cell r="M2536">
            <v>462.06</v>
          </cell>
        </row>
        <row r="2537">
          <cell r="G2537" t="str">
            <v>H8123004001091</v>
          </cell>
          <cell r="H2537" t="str">
            <v>Umyvadlo mísa  INO 35        LCC-bi</v>
          </cell>
          <cell r="I2537">
            <v>1</v>
          </cell>
          <cell r="J2537" t="str">
            <v>KS</v>
          </cell>
          <cell r="K2537" t="str">
            <v>EUR</v>
          </cell>
          <cell r="L2537">
            <v>542.93000000000006</v>
          </cell>
          <cell r="M2537">
            <v>551.08000000000004</v>
          </cell>
        </row>
        <row r="2538">
          <cell r="G2538" t="str">
            <v>H8123004001121</v>
          </cell>
          <cell r="H2538" t="str">
            <v>UMYVADLOVÁ MÍSA INO 35 BÍLC</v>
          </cell>
          <cell r="I2538">
            <v>1</v>
          </cell>
          <cell r="J2538" t="str">
            <v>KS</v>
          </cell>
          <cell r="K2538" t="str">
            <v>EUR</v>
          </cell>
          <cell r="L2538">
            <v>542.92999999999995</v>
          </cell>
          <cell r="M2538">
            <v>551.08000000000004</v>
          </cell>
        </row>
        <row r="2539">
          <cell r="G2539" t="str">
            <v>H8123007571091</v>
          </cell>
          <cell r="H2539" t="str">
            <v>UMYVADLOVÁ MÍSA INO 35 BÍMT</v>
          </cell>
          <cell r="I2539">
            <v>1</v>
          </cell>
          <cell r="J2539" t="str">
            <v>KS</v>
          </cell>
          <cell r="K2539" t="str">
            <v>EUR</v>
          </cell>
          <cell r="L2539">
            <v>614.55999999999995</v>
          </cell>
          <cell r="M2539">
            <v>577.58000000000004</v>
          </cell>
        </row>
        <row r="2540">
          <cell r="G2540" t="str">
            <v>H8123007571121</v>
          </cell>
          <cell r="H2540" t="str">
            <v>UMYVADLOVÁ MÍSA INO 35 BÍMT</v>
          </cell>
          <cell r="I2540">
            <v>1</v>
          </cell>
          <cell r="J2540" t="str">
            <v>KS</v>
          </cell>
          <cell r="K2540" t="str">
            <v>EUR</v>
          </cell>
          <cell r="L2540">
            <v>614.55999999999995</v>
          </cell>
          <cell r="M2540">
            <v>577.58000000000004</v>
          </cell>
        </row>
        <row r="2541">
          <cell r="G2541" t="str">
            <v>H8123020001091</v>
          </cell>
          <cell r="H2541" t="str">
            <v>Umyvadlo mísa  INO 50        bílá</v>
          </cell>
          <cell r="I2541">
            <v>1</v>
          </cell>
          <cell r="J2541" t="str">
            <v>KS</v>
          </cell>
          <cell r="K2541" t="str">
            <v>EUR</v>
          </cell>
          <cell r="L2541">
            <v>606.96</v>
          </cell>
          <cell r="M2541">
            <v>616.05999999999995</v>
          </cell>
        </row>
        <row r="2542">
          <cell r="G2542" t="str">
            <v>H8123020001121</v>
          </cell>
          <cell r="H2542" t="str">
            <v>UMYVADLOVÁ MÍSA INO 50 BÍLÁ</v>
          </cell>
          <cell r="I2542">
            <v>1</v>
          </cell>
          <cell r="J2542" t="str">
            <v>KS</v>
          </cell>
          <cell r="K2542" t="str">
            <v>EUR</v>
          </cell>
          <cell r="L2542">
            <v>606.96</v>
          </cell>
          <cell r="M2542">
            <v>616.05999999999995</v>
          </cell>
        </row>
        <row r="2543">
          <cell r="G2543" t="str">
            <v>H8123024001091</v>
          </cell>
          <cell r="H2543" t="str">
            <v>Umyvadlo mísa  INO 50        LCC-bi</v>
          </cell>
          <cell r="I2543">
            <v>1</v>
          </cell>
          <cell r="J2543" t="str">
            <v>KS</v>
          </cell>
          <cell r="K2543" t="str">
            <v>EUR</v>
          </cell>
          <cell r="L2543">
            <v>694.66000000000008</v>
          </cell>
          <cell r="M2543">
            <v>705.08</v>
          </cell>
        </row>
        <row r="2544">
          <cell r="G2544" t="str">
            <v>H8123024001121</v>
          </cell>
          <cell r="H2544" t="str">
            <v>UMYVADLOVÁ MÍSA INO 50 BÍLC</v>
          </cell>
          <cell r="I2544">
            <v>1</v>
          </cell>
          <cell r="J2544" t="str">
            <v>KS</v>
          </cell>
          <cell r="K2544" t="str">
            <v>EUR</v>
          </cell>
          <cell r="L2544">
            <v>694.66</v>
          </cell>
          <cell r="M2544">
            <v>705.08</v>
          </cell>
        </row>
        <row r="2545">
          <cell r="G2545" t="str">
            <v>H8123027571091</v>
          </cell>
          <cell r="H2545" t="str">
            <v>UMYVADLOVÁ MÍSA INO 50 BÍMT</v>
          </cell>
          <cell r="I2545">
            <v>1</v>
          </cell>
          <cell r="J2545" t="str">
            <v>KS</v>
          </cell>
          <cell r="K2545" t="str">
            <v>EUR</v>
          </cell>
          <cell r="L2545">
            <v>819.4</v>
          </cell>
          <cell r="M2545">
            <v>770.08</v>
          </cell>
        </row>
        <row r="2546">
          <cell r="G2546" t="str">
            <v>H8123027571121</v>
          </cell>
          <cell r="H2546" t="str">
            <v>UMYVADLOVÁ MÍSA INO 50 BÍMT</v>
          </cell>
          <cell r="I2546">
            <v>1</v>
          </cell>
          <cell r="J2546" t="str">
            <v>KS</v>
          </cell>
          <cell r="K2546" t="str">
            <v>EUR</v>
          </cell>
          <cell r="L2546">
            <v>819.4</v>
          </cell>
          <cell r="M2546">
            <v>770.08</v>
          </cell>
        </row>
        <row r="2547">
          <cell r="G2547" t="str">
            <v>H8133010001041</v>
          </cell>
          <cell r="H2547" t="str">
            <v>Umyv do náb    INO 90        bílá</v>
          </cell>
          <cell r="I2547">
            <v>1</v>
          </cell>
          <cell r="J2547" t="str">
            <v>KS</v>
          </cell>
          <cell r="K2547" t="str">
            <v>EUR</v>
          </cell>
          <cell r="L2547">
            <v>971.06</v>
          </cell>
          <cell r="M2547">
            <v>985.63</v>
          </cell>
        </row>
        <row r="2548">
          <cell r="G2548" t="str">
            <v>H8133010001091</v>
          </cell>
          <cell r="H2548" t="str">
            <v>Umyv do náb    INO 90        bílá</v>
          </cell>
          <cell r="I2548">
            <v>1</v>
          </cell>
          <cell r="J2548" t="str">
            <v>KS</v>
          </cell>
          <cell r="K2548" t="str">
            <v>EUR</v>
          </cell>
          <cell r="L2548">
            <v>971.06</v>
          </cell>
          <cell r="M2548">
            <v>985.63</v>
          </cell>
        </row>
        <row r="2549">
          <cell r="G2549" t="str">
            <v>H8133010001111</v>
          </cell>
          <cell r="H2549" t="str">
            <v>NÁB UMYVADLO ASYM L INO 90 BÍLÁ</v>
          </cell>
          <cell r="I2549">
            <v>1</v>
          </cell>
          <cell r="J2549" t="str">
            <v>KS</v>
          </cell>
          <cell r="K2549" t="str">
            <v>EUR</v>
          </cell>
          <cell r="L2549">
            <v>971.06</v>
          </cell>
          <cell r="M2549">
            <v>985.63</v>
          </cell>
        </row>
        <row r="2550">
          <cell r="G2550" t="str">
            <v>H8133010001121</v>
          </cell>
          <cell r="H2550" t="str">
            <v>NÁB UMYVADLO ASYM L INO 90 BÍLÁ</v>
          </cell>
          <cell r="I2550">
            <v>1</v>
          </cell>
          <cell r="J2550" t="str">
            <v>KS</v>
          </cell>
          <cell r="K2550" t="str">
            <v>EUR</v>
          </cell>
          <cell r="L2550">
            <v>971.06</v>
          </cell>
          <cell r="M2550">
            <v>985.63</v>
          </cell>
        </row>
        <row r="2551">
          <cell r="G2551" t="str">
            <v>H8133014001041</v>
          </cell>
          <cell r="H2551" t="str">
            <v>Umyv do náb    INO 90        LCC-bi</v>
          </cell>
          <cell r="I2551">
            <v>1</v>
          </cell>
          <cell r="J2551" t="str">
            <v>KS</v>
          </cell>
          <cell r="K2551" t="str">
            <v>EUR</v>
          </cell>
          <cell r="L2551">
            <v>1058.76</v>
          </cell>
          <cell r="M2551">
            <v>1074.6500000000001</v>
          </cell>
        </row>
        <row r="2552">
          <cell r="G2552" t="str">
            <v>H8133014001091</v>
          </cell>
          <cell r="H2552" t="str">
            <v>Umyv do náb    INO 90        LCC-bi</v>
          </cell>
          <cell r="I2552">
            <v>1</v>
          </cell>
          <cell r="J2552" t="str">
            <v>KS</v>
          </cell>
          <cell r="K2552" t="str">
            <v>EUR</v>
          </cell>
          <cell r="L2552">
            <v>1058.76</v>
          </cell>
          <cell r="M2552">
            <v>1074.6500000000001</v>
          </cell>
        </row>
        <row r="2553">
          <cell r="G2553" t="str">
            <v>H8133014001111</v>
          </cell>
          <cell r="H2553" t="str">
            <v>NÁB UMYVADLO ASYM L INO 90 BÍLC</v>
          </cell>
          <cell r="I2553">
            <v>1</v>
          </cell>
          <cell r="J2553" t="str">
            <v>KS</v>
          </cell>
          <cell r="K2553" t="str">
            <v>EUR</v>
          </cell>
          <cell r="L2553">
            <v>1058.76</v>
          </cell>
          <cell r="M2553">
            <v>1074.6500000000001</v>
          </cell>
        </row>
        <row r="2554">
          <cell r="G2554" t="str">
            <v>H8133014001121</v>
          </cell>
          <cell r="H2554" t="str">
            <v>NÁB UMYVADLO ASYM L INO 90 BÍLC</v>
          </cell>
          <cell r="I2554">
            <v>1</v>
          </cell>
          <cell r="J2554" t="str">
            <v>KS</v>
          </cell>
          <cell r="K2554" t="str">
            <v>EUR</v>
          </cell>
          <cell r="L2554">
            <v>1058.76</v>
          </cell>
          <cell r="M2554">
            <v>1074.6500000000001</v>
          </cell>
        </row>
        <row r="2555">
          <cell r="G2555" t="str">
            <v>H8133017571041</v>
          </cell>
          <cell r="H2555" t="str">
            <v>NÁBYTKOVÉ UMYVADLO INO 90X4 BÍMT</v>
          </cell>
          <cell r="I2555">
            <v>1</v>
          </cell>
          <cell r="J2555" t="str">
            <v>KS</v>
          </cell>
          <cell r="K2555" t="str">
            <v>EUR</v>
          </cell>
          <cell r="L2555">
            <v>1310.93</v>
          </cell>
          <cell r="M2555">
            <v>1232.04</v>
          </cell>
        </row>
        <row r="2556">
          <cell r="G2556" t="str">
            <v>H8133017571091</v>
          </cell>
          <cell r="H2556" t="str">
            <v>NÁBYTKOVÉ UMYVADLO INO 90X4 BÍMT</v>
          </cell>
          <cell r="I2556">
            <v>1</v>
          </cell>
          <cell r="J2556" t="str">
            <v>KS</v>
          </cell>
          <cell r="K2556" t="str">
            <v>EUR</v>
          </cell>
          <cell r="L2556">
            <v>1310.93</v>
          </cell>
          <cell r="M2556">
            <v>1232.04</v>
          </cell>
        </row>
        <row r="2557">
          <cell r="G2557" t="str">
            <v>H8133017571111</v>
          </cell>
          <cell r="H2557" t="str">
            <v>NÁB UMYVADLO ASYM L INO 90 BÍMT</v>
          </cell>
          <cell r="I2557">
            <v>1</v>
          </cell>
          <cell r="J2557" t="str">
            <v>KS</v>
          </cell>
          <cell r="K2557" t="str">
            <v>EUR</v>
          </cell>
          <cell r="L2557">
            <v>1310.93</v>
          </cell>
          <cell r="M2557">
            <v>1232.04</v>
          </cell>
        </row>
        <row r="2558">
          <cell r="G2558" t="str">
            <v>H8133017571121</v>
          </cell>
          <cell r="H2558" t="str">
            <v>NÁB UMYVADLO ASYM L INO 90 BÍMT</v>
          </cell>
          <cell r="I2558">
            <v>1</v>
          </cell>
          <cell r="J2558" t="str">
            <v>KS</v>
          </cell>
          <cell r="K2558" t="str">
            <v>EUR</v>
          </cell>
          <cell r="L2558">
            <v>1310.93</v>
          </cell>
          <cell r="M2558">
            <v>1232.04</v>
          </cell>
        </row>
        <row r="2559">
          <cell r="G2559" t="str">
            <v>H8133020001041</v>
          </cell>
          <cell r="H2559" t="str">
            <v>Umyv do náb    INO 90        bílá</v>
          </cell>
          <cell r="I2559">
            <v>1</v>
          </cell>
          <cell r="J2559" t="str">
            <v>KS</v>
          </cell>
          <cell r="K2559" t="str">
            <v>EUR</v>
          </cell>
          <cell r="L2559">
            <v>971.06</v>
          </cell>
          <cell r="M2559">
            <v>985.63</v>
          </cell>
        </row>
        <row r="2560">
          <cell r="G2560" t="str">
            <v>H8133020001091</v>
          </cell>
          <cell r="H2560" t="str">
            <v>Umyv do náb    INO 90        bílá</v>
          </cell>
          <cell r="I2560">
            <v>1</v>
          </cell>
          <cell r="J2560" t="str">
            <v>KS</v>
          </cell>
          <cell r="K2560" t="str">
            <v>EUR</v>
          </cell>
          <cell r="L2560">
            <v>971.06</v>
          </cell>
          <cell r="M2560">
            <v>985.63</v>
          </cell>
        </row>
        <row r="2561">
          <cell r="G2561" t="str">
            <v>H8133020001111</v>
          </cell>
          <cell r="H2561" t="str">
            <v>NÁB UMYVADLO ASYM P INO 90 BÍLÁ</v>
          </cell>
          <cell r="I2561">
            <v>1</v>
          </cell>
          <cell r="J2561" t="str">
            <v>KS</v>
          </cell>
          <cell r="K2561" t="str">
            <v>EUR</v>
          </cell>
          <cell r="L2561">
            <v>971.06</v>
          </cell>
          <cell r="M2561">
            <v>985.63</v>
          </cell>
        </row>
        <row r="2562">
          <cell r="G2562" t="str">
            <v>H8133020001121</v>
          </cell>
          <cell r="H2562" t="str">
            <v>NÁB UMYVADLO ASYM P INO 90 BÍLÁ</v>
          </cell>
          <cell r="I2562">
            <v>1</v>
          </cell>
          <cell r="J2562" t="str">
            <v>KS</v>
          </cell>
          <cell r="K2562" t="str">
            <v>EUR</v>
          </cell>
          <cell r="L2562">
            <v>971.06</v>
          </cell>
          <cell r="M2562">
            <v>985.63</v>
          </cell>
        </row>
        <row r="2563">
          <cell r="G2563" t="str">
            <v>H8133024001041</v>
          </cell>
          <cell r="H2563" t="str">
            <v>Umyv do náb    INO 90        LCC-bi</v>
          </cell>
          <cell r="I2563">
            <v>1</v>
          </cell>
          <cell r="J2563" t="str">
            <v>KS</v>
          </cell>
          <cell r="K2563" t="str">
            <v>EUR</v>
          </cell>
          <cell r="L2563">
            <v>1058.76</v>
          </cell>
          <cell r="M2563">
            <v>1074.6500000000001</v>
          </cell>
        </row>
        <row r="2564">
          <cell r="G2564" t="str">
            <v>H8133024001091</v>
          </cell>
          <cell r="H2564" t="str">
            <v>Umyv do náb    INO 90        LCC-bi</v>
          </cell>
          <cell r="I2564">
            <v>1</v>
          </cell>
          <cell r="J2564" t="str">
            <v>KS</v>
          </cell>
          <cell r="K2564" t="str">
            <v>EUR</v>
          </cell>
          <cell r="L2564">
            <v>1058.76</v>
          </cell>
          <cell r="M2564">
            <v>1074.6500000000001</v>
          </cell>
        </row>
        <row r="2565">
          <cell r="G2565" t="str">
            <v>H8133024001111</v>
          </cell>
          <cell r="H2565" t="str">
            <v>NÁB UMYVADLO ASYM P INO 90 BÍLC</v>
          </cell>
          <cell r="I2565">
            <v>1</v>
          </cell>
          <cell r="J2565" t="str">
            <v>KS</v>
          </cell>
          <cell r="K2565" t="str">
            <v>EUR</v>
          </cell>
          <cell r="L2565">
            <v>1058.76</v>
          </cell>
          <cell r="M2565">
            <v>1074.6500000000001</v>
          </cell>
        </row>
        <row r="2566">
          <cell r="G2566" t="str">
            <v>H8133024001121</v>
          </cell>
          <cell r="H2566" t="str">
            <v>NÁB UMYVADLO ASYM P INO 90 BÍLC</v>
          </cell>
          <cell r="I2566">
            <v>1</v>
          </cell>
          <cell r="J2566" t="str">
            <v>KS</v>
          </cell>
          <cell r="K2566" t="str">
            <v>EUR</v>
          </cell>
          <cell r="L2566">
            <v>1058.76</v>
          </cell>
          <cell r="M2566">
            <v>1074.6500000000001</v>
          </cell>
        </row>
        <row r="2567">
          <cell r="G2567" t="str">
            <v>H8133027571041</v>
          </cell>
          <cell r="H2567" t="str">
            <v>NÁBYTKOVÉ UMYVADLO INO 90X4 BÍMT</v>
          </cell>
          <cell r="I2567">
            <v>1</v>
          </cell>
          <cell r="J2567" t="str">
            <v>KS</v>
          </cell>
          <cell r="K2567" t="str">
            <v>EUR</v>
          </cell>
          <cell r="L2567">
            <v>1310.93</v>
          </cell>
          <cell r="M2567">
            <v>1232.04</v>
          </cell>
        </row>
        <row r="2568">
          <cell r="G2568" t="str">
            <v>H8133027571091</v>
          </cell>
          <cell r="H2568" t="str">
            <v>NÁBYTKOVÉ UMYVADLO INO 90X4 BÍMT</v>
          </cell>
          <cell r="I2568">
            <v>1</v>
          </cell>
          <cell r="J2568" t="str">
            <v>KS</v>
          </cell>
          <cell r="K2568" t="str">
            <v>EUR</v>
          </cell>
          <cell r="L2568">
            <v>1310.93</v>
          </cell>
          <cell r="M2568">
            <v>1232.04</v>
          </cell>
        </row>
        <row r="2569">
          <cell r="G2569" t="str">
            <v>H8133027571111</v>
          </cell>
          <cell r="H2569" t="str">
            <v>NÁB UMYVADLO ASYM P INO 90 BÍMT</v>
          </cell>
          <cell r="I2569">
            <v>1</v>
          </cell>
          <cell r="J2569" t="str">
            <v>KS</v>
          </cell>
          <cell r="K2569" t="str">
            <v>EUR</v>
          </cell>
          <cell r="L2569">
            <v>1310.93</v>
          </cell>
          <cell r="M2569">
            <v>1232.04</v>
          </cell>
        </row>
        <row r="2570">
          <cell r="G2570" t="str">
            <v>H8133027571121</v>
          </cell>
          <cell r="H2570" t="str">
            <v>NÁB UMYVADLO ASYM P INO 90 BÍMT</v>
          </cell>
          <cell r="I2570">
            <v>1</v>
          </cell>
          <cell r="J2570" t="str">
            <v>KS</v>
          </cell>
          <cell r="K2570" t="str">
            <v>EUR</v>
          </cell>
          <cell r="L2570">
            <v>1310.93</v>
          </cell>
          <cell r="M2570">
            <v>1232.04</v>
          </cell>
        </row>
        <row r="2571">
          <cell r="G2571" t="str">
            <v>H8153010001041</v>
          </cell>
          <cell r="H2571" t="str">
            <v>Umývátko       INO 45        bílá</v>
          </cell>
          <cell r="I2571">
            <v>1</v>
          </cell>
          <cell r="J2571" t="str">
            <v>KS</v>
          </cell>
          <cell r="K2571" t="str">
            <v>EUR</v>
          </cell>
          <cell r="L2571">
            <v>242.76</v>
          </cell>
          <cell r="M2571">
            <v>246.4</v>
          </cell>
        </row>
        <row r="2572">
          <cell r="G2572" t="str">
            <v>H8153010001091</v>
          </cell>
          <cell r="H2572" t="str">
            <v>Umývátko       INO 45        bílá</v>
          </cell>
          <cell r="I2572">
            <v>1</v>
          </cell>
          <cell r="J2572" t="str">
            <v>KS</v>
          </cell>
          <cell r="K2572" t="str">
            <v>EUR</v>
          </cell>
          <cell r="L2572">
            <v>242.76</v>
          </cell>
          <cell r="M2572">
            <v>246.4</v>
          </cell>
        </row>
        <row r="2573">
          <cell r="G2573" t="str">
            <v>H8153010001111</v>
          </cell>
          <cell r="H2573" t="str">
            <v>UMÝVÁTKO INO 45 BÍLÁ</v>
          </cell>
          <cell r="I2573">
            <v>1</v>
          </cell>
          <cell r="J2573" t="str">
            <v>KS</v>
          </cell>
          <cell r="K2573" t="str">
            <v>EUR</v>
          </cell>
          <cell r="L2573">
            <v>242.76</v>
          </cell>
          <cell r="M2573">
            <v>246.4</v>
          </cell>
        </row>
        <row r="2574">
          <cell r="G2574" t="str">
            <v>H8153010001121</v>
          </cell>
          <cell r="H2574" t="str">
            <v>UMÝVÁTKO INO 45 BÍLÁ</v>
          </cell>
          <cell r="I2574">
            <v>1</v>
          </cell>
          <cell r="J2574" t="str">
            <v>KS</v>
          </cell>
          <cell r="K2574" t="str">
            <v>EUR</v>
          </cell>
          <cell r="L2574">
            <v>242.76</v>
          </cell>
          <cell r="M2574">
            <v>246.4</v>
          </cell>
        </row>
        <row r="2575">
          <cell r="G2575" t="str">
            <v>H8153014001041</v>
          </cell>
          <cell r="H2575" t="str">
            <v>Umývátko       INO 45        LCC-bi</v>
          </cell>
          <cell r="I2575">
            <v>1</v>
          </cell>
          <cell r="J2575" t="str">
            <v>KS</v>
          </cell>
          <cell r="K2575" t="str">
            <v>EUR</v>
          </cell>
          <cell r="L2575">
            <v>330.46</v>
          </cell>
          <cell r="M2575">
            <v>335.42</v>
          </cell>
        </row>
        <row r="2576">
          <cell r="G2576" t="str">
            <v>H8153014001091</v>
          </cell>
          <cell r="H2576" t="str">
            <v>Umývátko       INO 45        LCC-bi</v>
          </cell>
          <cell r="I2576">
            <v>1</v>
          </cell>
          <cell r="J2576" t="str">
            <v>KS</v>
          </cell>
          <cell r="K2576" t="str">
            <v>EUR</v>
          </cell>
          <cell r="L2576">
            <v>330.46</v>
          </cell>
          <cell r="M2576">
            <v>335.42</v>
          </cell>
        </row>
        <row r="2577">
          <cell r="G2577" t="str">
            <v>H8153014001111</v>
          </cell>
          <cell r="H2577" t="str">
            <v>UMÝVÁTKO INO 45 BÍLC</v>
          </cell>
          <cell r="I2577">
            <v>1</v>
          </cell>
          <cell r="J2577" t="str">
            <v>KS</v>
          </cell>
          <cell r="K2577" t="str">
            <v>EUR</v>
          </cell>
          <cell r="L2577">
            <v>330.46</v>
          </cell>
          <cell r="M2577">
            <v>335.42</v>
          </cell>
        </row>
        <row r="2578">
          <cell r="G2578" t="str">
            <v>H8153014001121</v>
          </cell>
          <cell r="H2578" t="str">
            <v>UMÝVÁTKO INO 45 BÍLC</v>
          </cell>
          <cell r="I2578">
            <v>1</v>
          </cell>
          <cell r="J2578" t="str">
            <v>KS</v>
          </cell>
          <cell r="K2578" t="str">
            <v>EUR</v>
          </cell>
          <cell r="L2578">
            <v>330.46</v>
          </cell>
          <cell r="M2578">
            <v>335.42</v>
          </cell>
        </row>
        <row r="2579">
          <cell r="G2579" t="str">
            <v>H8153017571041</v>
          </cell>
          <cell r="H2579" t="str">
            <v>UMÝVÁTKO INO 45 BÍMT</v>
          </cell>
          <cell r="I2579">
            <v>1</v>
          </cell>
          <cell r="J2579" t="str">
            <v>KS</v>
          </cell>
          <cell r="K2579" t="str">
            <v>EUR</v>
          </cell>
          <cell r="L2579">
            <v>327.73</v>
          </cell>
          <cell r="M2579">
            <v>308</v>
          </cell>
        </row>
        <row r="2580">
          <cell r="G2580" t="str">
            <v>H8153017571091</v>
          </cell>
          <cell r="H2580" t="str">
            <v>UMÝVÁTKO INO 45 BÍMT</v>
          </cell>
          <cell r="I2580">
            <v>1</v>
          </cell>
          <cell r="J2580" t="str">
            <v>KS</v>
          </cell>
          <cell r="K2580" t="str">
            <v>EUR</v>
          </cell>
          <cell r="L2580">
            <v>327.73</v>
          </cell>
          <cell r="M2580">
            <v>308</v>
          </cell>
        </row>
        <row r="2581">
          <cell r="G2581" t="str">
            <v>H8153017571111</v>
          </cell>
          <cell r="H2581" t="str">
            <v>UMÝVÁTKO INO 45 BÍMT</v>
          </cell>
          <cell r="I2581">
            <v>1</v>
          </cell>
          <cell r="J2581" t="str">
            <v>KS</v>
          </cell>
          <cell r="K2581" t="str">
            <v>EUR</v>
          </cell>
          <cell r="L2581">
            <v>327.73</v>
          </cell>
          <cell r="M2581">
            <v>308</v>
          </cell>
        </row>
        <row r="2582">
          <cell r="G2582" t="str">
            <v>H8153017571121</v>
          </cell>
          <cell r="H2582" t="str">
            <v>UMÝVÁTKO INO 45 BÍMT</v>
          </cell>
          <cell r="I2582">
            <v>1</v>
          </cell>
          <cell r="J2582" t="str">
            <v>KS</v>
          </cell>
          <cell r="K2582" t="str">
            <v>EUR</v>
          </cell>
          <cell r="L2582">
            <v>327.73</v>
          </cell>
          <cell r="M2582">
            <v>308</v>
          </cell>
        </row>
        <row r="2583">
          <cell r="G2583" t="str">
            <v>H8163000001041</v>
          </cell>
          <cell r="H2583" t="str">
            <v>Umývátko       INO 45        bílá</v>
          </cell>
          <cell r="I2583">
            <v>1</v>
          </cell>
          <cell r="J2583" t="str">
            <v>KS</v>
          </cell>
          <cell r="K2583" t="str">
            <v>EUR</v>
          </cell>
          <cell r="L2583">
            <v>288.32</v>
          </cell>
          <cell r="M2583">
            <v>292.64</v>
          </cell>
        </row>
        <row r="2584">
          <cell r="G2584" t="str">
            <v>H8163000001091</v>
          </cell>
          <cell r="H2584" t="str">
            <v>Umývátko       INO 45        bílá</v>
          </cell>
          <cell r="I2584">
            <v>1</v>
          </cell>
          <cell r="J2584" t="str">
            <v>KS</v>
          </cell>
          <cell r="K2584" t="str">
            <v>EUR</v>
          </cell>
          <cell r="L2584">
            <v>288.32</v>
          </cell>
          <cell r="M2584">
            <v>292.64</v>
          </cell>
        </row>
        <row r="2585">
          <cell r="G2585" t="str">
            <v>H8163000001111</v>
          </cell>
          <cell r="H2585" t="str">
            <v>UMÝVÁTKO, BROUŠENÉ INO 45 BÍLÁ</v>
          </cell>
          <cell r="I2585">
            <v>1</v>
          </cell>
          <cell r="J2585" t="str">
            <v>KS</v>
          </cell>
          <cell r="K2585" t="str">
            <v>EUR</v>
          </cell>
          <cell r="L2585">
            <v>288.32</v>
          </cell>
          <cell r="M2585">
            <v>292.64</v>
          </cell>
        </row>
        <row r="2586">
          <cell r="G2586" t="str">
            <v>H8163000001121</v>
          </cell>
          <cell r="H2586" t="str">
            <v>UMÝVÁTKO, BROUŠENÉ INO 45 BÍLÁ</v>
          </cell>
          <cell r="I2586">
            <v>1</v>
          </cell>
          <cell r="J2586" t="str">
            <v>KS</v>
          </cell>
          <cell r="K2586" t="str">
            <v>EUR</v>
          </cell>
          <cell r="L2586">
            <v>288.32</v>
          </cell>
          <cell r="M2586">
            <v>292.64</v>
          </cell>
        </row>
        <row r="2587">
          <cell r="G2587" t="str">
            <v>H8163004001041</v>
          </cell>
          <cell r="H2587" t="str">
            <v>Umývátko       INO 45        LCC-bi</v>
          </cell>
          <cell r="I2587">
            <v>1</v>
          </cell>
          <cell r="J2587" t="str">
            <v>KS</v>
          </cell>
          <cell r="K2587" t="str">
            <v>EUR</v>
          </cell>
          <cell r="L2587">
            <v>376.02</v>
          </cell>
          <cell r="M2587">
            <v>381.66</v>
          </cell>
        </row>
        <row r="2588">
          <cell r="G2588" t="str">
            <v>H8163004001091</v>
          </cell>
          <cell r="H2588" t="str">
            <v>Umývátko       INO 45        LCC-bi</v>
          </cell>
          <cell r="I2588">
            <v>1</v>
          </cell>
          <cell r="J2588" t="str">
            <v>KS</v>
          </cell>
          <cell r="K2588" t="str">
            <v>EUR</v>
          </cell>
          <cell r="L2588">
            <v>376.02</v>
          </cell>
          <cell r="M2588">
            <v>381.66</v>
          </cell>
        </row>
        <row r="2589">
          <cell r="G2589" t="str">
            <v>H8163004001111</v>
          </cell>
          <cell r="H2589" t="str">
            <v>UMÝVÁTKO, BROUŠENÉ INO 45 BÍLC</v>
          </cell>
          <cell r="I2589">
            <v>1</v>
          </cell>
          <cell r="J2589" t="str">
            <v>KS</v>
          </cell>
          <cell r="K2589" t="str">
            <v>EUR</v>
          </cell>
          <cell r="L2589">
            <v>376.02</v>
          </cell>
          <cell r="M2589">
            <v>381.66</v>
          </cell>
        </row>
        <row r="2590">
          <cell r="G2590" t="str">
            <v>H8163004001121</v>
          </cell>
          <cell r="H2590" t="str">
            <v>UMÝVÁTKO, BROUŠENÉ INO 45 BÍLC</v>
          </cell>
          <cell r="I2590">
            <v>1</v>
          </cell>
          <cell r="J2590" t="str">
            <v>KS</v>
          </cell>
          <cell r="K2590" t="str">
            <v>EUR</v>
          </cell>
          <cell r="L2590">
            <v>376.02</v>
          </cell>
          <cell r="M2590">
            <v>381.66</v>
          </cell>
        </row>
        <row r="2591">
          <cell r="G2591" t="str">
            <v>H8163007571041</v>
          </cell>
          <cell r="H2591" t="str">
            <v>UMÝVÁTKO, BROUŠENÉ INO 45 BÍMT</v>
          </cell>
          <cell r="I2591">
            <v>1</v>
          </cell>
          <cell r="J2591" t="str">
            <v>KS</v>
          </cell>
          <cell r="K2591" t="str">
            <v>EUR</v>
          </cell>
          <cell r="L2591">
            <v>389.22</v>
          </cell>
          <cell r="M2591">
            <v>365.8</v>
          </cell>
        </row>
        <row r="2592">
          <cell r="G2592" t="str">
            <v>H8163007571091</v>
          </cell>
          <cell r="H2592" t="str">
            <v>UMÝVÁTKO, BROUŠENÉ INO 45 BÍMT</v>
          </cell>
          <cell r="I2592">
            <v>1</v>
          </cell>
          <cell r="J2592" t="str">
            <v>KS</v>
          </cell>
          <cell r="K2592" t="str">
            <v>EUR</v>
          </cell>
          <cell r="L2592">
            <v>389.22</v>
          </cell>
          <cell r="M2592">
            <v>365.8</v>
          </cell>
        </row>
        <row r="2593">
          <cell r="G2593" t="str">
            <v>H8163007571111</v>
          </cell>
          <cell r="H2593" t="str">
            <v>UMÝVÁTKO, BROUŠENÉ INO 45 BÍMT</v>
          </cell>
          <cell r="I2593">
            <v>1</v>
          </cell>
          <cell r="J2593" t="str">
            <v>KS</v>
          </cell>
          <cell r="K2593" t="str">
            <v>EUR</v>
          </cell>
          <cell r="L2593">
            <v>389.22</v>
          </cell>
          <cell r="M2593">
            <v>365.8</v>
          </cell>
        </row>
        <row r="2594">
          <cell r="G2594" t="str">
            <v>H8163007571121</v>
          </cell>
          <cell r="H2594" t="str">
            <v>UMÝVÁTKO, BROUŠENÉ INO 45 BÍMT</v>
          </cell>
          <cell r="I2594">
            <v>1</v>
          </cell>
          <cell r="J2594" t="str">
            <v>KS</v>
          </cell>
          <cell r="K2594" t="str">
            <v>EUR</v>
          </cell>
          <cell r="L2594">
            <v>389.22</v>
          </cell>
          <cell r="M2594">
            <v>365.8</v>
          </cell>
        </row>
        <row r="2595">
          <cell r="G2595" t="str">
            <v>H8163020001041</v>
          </cell>
          <cell r="H2595" t="str">
            <v>Umyv do náb    INO 56        bílá</v>
          </cell>
          <cell r="I2595">
            <v>1</v>
          </cell>
          <cell r="J2595" t="str">
            <v>KS</v>
          </cell>
          <cell r="K2595" t="str">
            <v>EUR</v>
          </cell>
          <cell r="L2595">
            <v>345.94</v>
          </cell>
          <cell r="M2595">
            <v>351.13</v>
          </cell>
        </row>
        <row r="2596">
          <cell r="G2596" t="str">
            <v>H8163020001091</v>
          </cell>
          <cell r="H2596" t="str">
            <v>Umyv do náb    INO 56        bílá</v>
          </cell>
          <cell r="I2596">
            <v>1</v>
          </cell>
          <cell r="J2596" t="str">
            <v>KS</v>
          </cell>
          <cell r="K2596" t="str">
            <v>EUR</v>
          </cell>
          <cell r="L2596">
            <v>345.94</v>
          </cell>
          <cell r="M2596">
            <v>351.13</v>
          </cell>
        </row>
        <row r="2597">
          <cell r="G2597" t="str">
            <v>H8163020001111</v>
          </cell>
          <cell r="H2597" t="str">
            <v>UMYVADLO BROUŠENÉ INO 56 BÍLÁ</v>
          </cell>
          <cell r="I2597">
            <v>1</v>
          </cell>
          <cell r="J2597" t="str">
            <v>KS</v>
          </cell>
          <cell r="K2597" t="str">
            <v>EUR</v>
          </cell>
          <cell r="L2597">
            <v>345.94</v>
          </cell>
          <cell r="M2597">
            <v>351.13</v>
          </cell>
        </row>
        <row r="2598">
          <cell r="G2598" t="str">
            <v>H8163020001121</v>
          </cell>
          <cell r="H2598" t="str">
            <v>UMYVADLO BROUŠENÉ INO 56 BÍLÁ</v>
          </cell>
          <cell r="I2598">
            <v>1</v>
          </cell>
          <cell r="J2598" t="str">
            <v>KS</v>
          </cell>
          <cell r="K2598" t="str">
            <v>EUR</v>
          </cell>
          <cell r="L2598">
            <v>345.94</v>
          </cell>
          <cell r="M2598">
            <v>351.13</v>
          </cell>
        </row>
        <row r="2599">
          <cell r="G2599" t="str">
            <v>H8163024001041</v>
          </cell>
          <cell r="H2599" t="str">
            <v>Umyv do náb    INO 56        LCC-bi</v>
          </cell>
          <cell r="I2599">
            <v>1</v>
          </cell>
          <cell r="J2599" t="str">
            <v>KS</v>
          </cell>
          <cell r="K2599" t="str">
            <v>EUR</v>
          </cell>
          <cell r="L2599">
            <v>433.64</v>
          </cell>
          <cell r="M2599">
            <v>440.15</v>
          </cell>
        </row>
        <row r="2600">
          <cell r="G2600" t="str">
            <v>H8163024001091</v>
          </cell>
          <cell r="H2600" t="str">
            <v>Umyv do náb    INO 56        LCC-bi</v>
          </cell>
          <cell r="I2600">
            <v>1</v>
          </cell>
          <cell r="J2600" t="str">
            <v>KS</v>
          </cell>
          <cell r="K2600" t="str">
            <v>EUR</v>
          </cell>
          <cell r="L2600">
            <v>433.64</v>
          </cell>
          <cell r="M2600">
            <v>440.15</v>
          </cell>
        </row>
        <row r="2601">
          <cell r="G2601" t="str">
            <v>H8163024001111</v>
          </cell>
          <cell r="H2601" t="str">
            <v>UMYVADLO BROUŠENÉ INO 56 BÍLC</v>
          </cell>
          <cell r="I2601">
            <v>1</v>
          </cell>
          <cell r="J2601" t="str">
            <v>KS</v>
          </cell>
          <cell r="K2601" t="str">
            <v>EUR</v>
          </cell>
          <cell r="L2601">
            <v>433.64</v>
          </cell>
          <cell r="M2601">
            <v>440.15</v>
          </cell>
        </row>
        <row r="2602">
          <cell r="G2602" t="str">
            <v>H8163024001121</v>
          </cell>
          <cell r="H2602" t="str">
            <v>UMYVADLO BROUŠENÉ INO 56 BÍLC</v>
          </cell>
          <cell r="I2602">
            <v>1</v>
          </cell>
          <cell r="J2602" t="str">
            <v>KS</v>
          </cell>
          <cell r="K2602" t="str">
            <v>EUR</v>
          </cell>
          <cell r="L2602">
            <v>433.64</v>
          </cell>
          <cell r="M2602">
            <v>440.15</v>
          </cell>
        </row>
        <row r="2603">
          <cell r="G2603" t="str">
            <v>H8163027571041</v>
          </cell>
          <cell r="H2603" t="str">
            <v>UMYVADLO BROUŠENÉ INO 56 BÍMT</v>
          </cell>
          <cell r="I2603">
            <v>1</v>
          </cell>
          <cell r="J2603" t="str">
            <v>KS</v>
          </cell>
          <cell r="K2603" t="str">
            <v>EUR</v>
          </cell>
          <cell r="L2603">
            <v>467.01</v>
          </cell>
          <cell r="M2603">
            <v>438.91</v>
          </cell>
        </row>
        <row r="2604">
          <cell r="G2604" t="str">
            <v>H8163027571091</v>
          </cell>
          <cell r="H2604" t="str">
            <v>UMYVADLO BROUŠENÉ INO 56 BÍMT</v>
          </cell>
          <cell r="I2604">
            <v>1</v>
          </cell>
          <cell r="J2604" t="str">
            <v>KS</v>
          </cell>
          <cell r="K2604" t="str">
            <v>EUR</v>
          </cell>
          <cell r="L2604">
            <v>467.01</v>
          </cell>
          <cell r="M2604">
            <v>438.91</v>
          </cell>
        </row>
        <row r="2605">
          <cell r="G2605" t="str">
            <v>H8163027571111</v>
          </cell>
          <cell r="H2605" t="str">
            <v>UMYVADLO BROUŠENÉ INO 56 BÍMT</v>
          </cell>
          <cell r="I2605">
            <v>1</v>
          </cell>
          <cell r="J2605" t="str">
            <v>KS</v>
          </cell>
          <cell r="K2605" t="str">
            <v>EUR</v>
          </cell>
          <cell r="L2605">
            <v>467.01</v>
          </cell>
          <cell r="M2605">
            <v>438.91</v>
          </cell>
        </row>
        <row r="2606">
          <cell r="G2606" t="str">
            <v>H8163027571121</v>
          </cell>
          <cell r="H2606" t="str">
            <v>UMYVADLO BROUŠENÉ INO 56 BÍMT</v>
          </cell>
          <cell r="I2606">
            <v>1</v>
          </cell>
          <cell r="J2606" t="str">
            <v>KS</v>
          </cell>
          <cell r="K2606" t="str">
            <v>EUR</v>
          </cell>
          <cell r="L2606">
            <v>467.01</v>
          </cell>
          <cell r="M2606">
            <v>438.91</v>
          </cell>
        </row>
        <row r="2607">
          <cell r="G2607" t="str">
            <v>H8173010001091</v>
          </cell>
          <cell r="H2607" t="str">
            <v>Záp umyvadlo   INO 35        bílá</v>
          </cell>
          <cell r="I2607">
            <v>1</v>
          </cell>
          <cell r="J2607" t="str">
            <v>KS</v>
          </cell>
          <cell r="K2607" t="str">
            <v>EUR</v>
          </cell>
          <cell r="L2607">
            <v>455.23</v>
          </cell>
          <cell r="M2607">
            <v>462.06</v>
          </cell>
        </row>
        <row r="2608">
          <cell r="G2608" t="str">
            <v>H8173010001121</v>
          </cell>
          <cell r="H2608" t="str">
            <v>SHORA ZÁP UMYVADLO INO 35 BÍLÁ</v>
          </cell>
          <cell r="I2608">
            <v>1</v>
          </cell>
          <cell r="J2608" t="str">
            <v>KS</v>
          </cell>
          <cell r="K2608" t="str">
            <v>EUR</v>
          </cell>
          <cell r="L2608">
            <v>455.23</v>
          </cell>
          <cell r="M2608">
            <v>462.06</v>
          </cell>
        </row>
        <row r="2609">
          <cell r="G2609" t="str">
            <v>H8173014001091</v>
          </cell>
          <cell r="H2609" t="str">
            <v>Záp umyvadlo   INO 35        LCC-bi</v>
          </cell>
          <cell r="I2609">
            <v>1</v>
          </cell>
          <cell r="J2609" t="str">
            <v>KS</v>
          </cell>
          <cell r="K2609" t="str">
            <v>EUR</v>
          </cell>
          <cell r="L2609">
            <v>542.93000000000006</v>
          </cell>
          <cell r="M2609">
            <v>551.08000000000004</v>
          </cell>
        </row>
        <row r="2610">
          <cell r="G2610" t="str">
            <v>H8173014001121</v>
          </cell>
          <cell r="H2610" t="str">
            <v>SHORA ZÁP UMYVADLO INO 35 BÍLC</v>
          </cell>
          <cell r="I2610">
            <v>1</v>
          </cell>
          <cell r="J2610" t="str">
            <v>KS</v>
          </cell>
          <cell r="K2610" t="str">
            <v>EUR</v>
          </cell>
          <cell r="L2610">
            <v>542.92999999999995</v>
          </cell>
          <cell r="M2610">
            <v>551.08000000000004</v>
          </cell>
        </row>
        <row r="2611">
          <cell r="G2611" t="str">
            <v>H8173017571091</v>
          </cell>
          <cell r="H2611" t="str">
            <v>SHORA ZÁP UMYVADLO INO 35 BÍMT</v>
          </cell>
          <cell r="I2611">
            <v>1</v>
          </cell>
          <cell r="J2611" t="str">
            <v>KS</v>
          </cell>
          <cell r="K2611" t="str">
            <v>EUR</v>
          </cell>
          <cell r="L2611">
            <v>614.55999999999995</v>
          </cell>
          <cell r="M2611">
            <v>577.58000000000004</v>
          </cell>
        </row>
        <row r="2612">
          <cell r="G2612" t="str">
            <v>H8173017571121</v>
          </cell>
          <cell r="H2612" t="str">
            <v>SHORA ZÁP UMYVADLO INO 35 BÍMT</v>
          </cell>
          <cell r="I2612">
            <v>1</v>
          </cell>
          <cell r="J2612" t="str">
            <v>KS</v>
          </cell>
          <cell r="K2612" t="str">
            <v>EUR</v>
          </cell>
          <cell r="L2612">
            <v>614.55999999999995</v>
          </cell>
          <cell r="M2612">
            <v>577.58000000000004</v>
          </cell>
        </row>
        <row r="2613">
          <cell r="G2613" t="str">
            <v>H8173020001091</v>
          </cell>
          <cell r="H2613" t="str">
            <v>Záp umyvadlo   INO 50        bílá</v>
          </cell>
          <cell r="I2613">
            <v>1</v>
          </cell>
          <cell r="J2613" t="str">
            <v>KS</v>
          </cell>
          <cell r="K2613" t="str">
            <v>EUR</v>
          </cell>
          <cell r="L2613">
            <v>606.96</v>
          </cell>
          <cell r="M2613">
            <v>616.05999999999995</v>
          </cell>
        </row>
        <row r="2614">
          <cell r="G2614" t="str">
            <v>H8173020001121</v>
          </cell>
          <cell r="H2614" t="str">
            <v>SHORA ZÁP UMYVADLO INO 50 BÍLÁ</v>
          </cell>
          <cell r="I2614">
            <v>1</v>
          </cell>
          <cell r="J2614" t="str">
            <v>KS</v>
          </cell>
          <cell r="K2614" t="str">
            <v>EUR</v>
          </cell>
          <cell r="L2614">
            <v>606.96</v>
          </cell>
          <cell r="M2614">
            <v>616.05999999999995</v>
          </cell>
        </row>
        <row r="2615">
          <cell r="G2615" t="str">
            <v>H8173024001091</v>
          </cell>
          <cell r="H2615" t="str">
            <v>Záp umyvadlo   INO 50        LCC-bi</v>
          </cell>
          <cell r="I2615">
            <v>1</v>
          </cell>
          <cell r="J2615" t="str">
            <v>KS</v>
          </cell>
          <cell r="K2615" t="str">
            <v>EUR</v>
          </cell>
          <cell r="L2615">
            <v>694.66000000000008</v>
          </cell>
          <cell r="M2615">
            <v>705.08</v>
          </cell>
        </row>
        <row r="2616">
          <cell r="G2616" t="str">
            <v>H8173024001121</v>
          </cell>
          <cell r="H2616" t="str">
            <v>SHORA ZÁP UMYVADLO INO 50 BÍLC</v>
          </cell>
          <cell r="I2616">
            <v>1</v>
          </cell>
          <cell r="J2616" t="str">
            <v>KS</v>
          </cell>
          <cell r="K2616" t="str">
            <v>EUR</v>
          </cell>
          <cell r="L2616">
            <v>694.66</v>
          </cell>
          <cell r="M2616">
            <v>705.08</v>
          </cell>
        </row>
        <row r="2617">
          <cell r="G2617" t="str">
            <v>H8173027571091</v>
          </cell>
          <cell r="H2617" t="str">
            <v>SHORA ZÁP UMYVADLO INO 50 BÍMT</v>
          </cell>
          <cell r="I2617">
            <v>1</v>
          </cell>
          <cell r="J2617" t="str">
            <v>KS</v>
          </cell>
          <cell r="K2617" t="str">
            <v>EUR</v>
          </cell>
          <cell r="L2617">
            <v>819.4</v>
          </cell>
          <cell r="M2617">
            <v>770.08</v>
          </cell>
        </row>
        <row r="2618">
          <cell r="G2618" t="str">
            <v>H8173027571121</v>
          </cell>
          <cell r="H2618" t="str">
            <v>SHORA ZÁP UMYVADLO INO 50 BÍMT</v>
          </cell>
          <cell r="I2618">
            <v>1</v>
          </cell>
          <cell r="J2618" t="str">
            <v>KS</v>
          </cell>
          <cell r="K2618" t="str">
            <v>EUR</v>
          </cell>
          <cell r="L2618">
            <v>819.4</v>
          </cell>
          <cell r="M2618">
            <v>770.08</v>
          </cell>
        </row>
        <row r="2619">
          <cell r="G2619" t="str">
            <v>A327500000</v>
          </cell>
          <cell r="H2619" t="str">
            <v>Umyvadlo mísa  INSPIRA SOFT  bílá</v>
          </cell>
          <cell r="I2619">
            <v>1</v>
          </cell>
          <cell r="J2619" t="str">
            <v>KS</v>
          </cell>
          <cell r="K2619" t="str">
            <v>EUR</v>
          </cell>
          <cell r="L2619">
            <v>353.54</v>
          </cell>
          <cell r="M2619">
            <v>358.84</v>
          </cell>
        </row>
        <row r="2620">
          <cell r="G2620" t="str">
            <v>A327502000</v>
          </cell>
          <cell r="H2620" t="str">
            <v>Umyvadlo mísa  INSPIRA SOFT  bílá</v>
          </cell>
          <cell r="I2620">
            <v>1</v>
          </cell>
          <cell r="J2620" t="str">
            <v>KS</v>
          </cell>
          <cell r="K2620" t="str">
            <v>EUR</v>
          </cell>
          <cell r="L2620">
            <v>325.69</v>
          </cell>
          <cell r="M2620">
            <v>330.58</v>
          </cell>
        </row>
        <row r="2621">
          <cell r="G2621" t="str">
            <v>A327520000</v>
          </cell>
          <cell r="H2621" t="str">
            <v>Umyvadlo mísa  INSPIRA ROUND bílá</v>
          </cell>
          <cell r="I2621">
            <v>1</v>
          </cell>
          <cell r="J2621" t="str">
            <v>KS</v>
          </cell>
          <cell r="K2621" t="str">
            <v>EUR</v>
          </cell>
          <cell r="L2621">
            <v>353.54</v>
          </cell>
          <cell r="M2621">
            <v>358.84</v>
          </cell>
        </row>
        <row r="2622">
          <cell r="G2622" t="str">
            <v>A327523000</v>
          </cell>
          <cell r="H2622" t="str">
            <v>Umyvadlo mísa  INSPIRA ROUND bílá</v>
          </cell>
          <cell r="I2622">
            <v>1</v>
          </cell>
          <cell r="J2622" t="str">
            <v>KS</v>
          </cell>
          <cell r="K2622" t="str">
            <v>EUR</v>
          </cell>
          <cell r="L2622">
            <v>325.69</v>
          </cell>
          <cell r="M2622">
            <v>330.58</v>
          </cell>
        </row>
        <row r="2623">
          <cell r="G2623" t="str">
            <v>A32752A000</v>
          </cell>
          <cell r="H2623" t="str">
            <v>Umyv do náb    INSPIRA SQ    bílá</v>
          </cell>
          <cell r="I2623">
            <v>1</v>
          </cell>
          <cell r="J2623" t="str">
            <v>KS</v>
          </cell>
          <cell r="K2623" t="str">
            <v>EUR</v>
          </cell>
          <cell r="L2623">
            <v>458.83</v>
          </cell>
          <cell r="M2623">
            <v>465.71</v>
          </cell>
        </row>
        <row r="2624">
          <cell r="G2624" t="str">
            <v>A32752B000</v>
          </cell>
          <cell r="H2624" t="str">
            <v>Umyv do náb    INSPIRA SQ    bílá</v>
          </cell>
          <cell r="I2624">
            <v>1</v>
          </cell>
          <cell r="J2624" t="str">
            <v>KS</v>
          </cell>
          <cell r="K2624" t="str">
            <v>EUR</v>
          </cell>
          <cell r="L2624">
            <v>376.15</v>
          </cell>
          <cell r="M2624">
            <v>381.79</v>
          </cell>
        </row>
        <row r="2625">
          <cell r="G2625" t="str">
            <v>A32752C000</v>
          </cell>
          <cell r="H2625" t="str">
            <v>Umyv do náb    INSPIRA SQ    bílá</v>
          </cell>
          <cell r="I2625">
            <v>1</v>
          </cell>
          <cell r="J2625" t="str">
            <v>KS</v>
          </cell>
          <cell r="K2625" t="str">
            <v>EUR</v>
          </cell>
          <cell r="L2625">
            <v>341.06</v>
          </cell>
          <cell r="M2625">
            <v>346.18</v>
          </cell>
        </row>
        <row r="2626">
          <cell r="G2626" t="str">
            <v>A327530000</v>
          </cell>
          <cell r="H2626" t="str">
            <v>Umyvadlo mísa  INSPIRA SQ    bílá</v>
          </cell>
          <cell r="I2626">
            <v>1</v>
          </cell>
          <cell r="J2626" t="str">
            <v>KS</v>
          </cell>
          <cell r="K2626" t="str">
            <v>EUR</v>
          </cell>
          <cell r="L2626">
            <v>353.54</v>
          </cell>
          <cell r="M2626">
            <v>358.84</v>
          </cell>
        </row>
        <row r="2627">
          <cell r="G2627" t="str">
            <v>A327532000</v>
          </cell>
          <cell r="H2627" t="str">
            <v>Umyvadlo mísa  INSPIRA SQ    bílá</v>
          </cell>
          <cell r="I2627">
            <v>1</v>
          </cell>
          <cell r="J2627" t="str">
            <v>KS</v>
          </cell>
          <cell r="K2627" t="str">
            <v>EUR</v>
          </cell>
          <cell r="L2627">
            <v>325.69</v>
          </cell>
          <cell r="M2627">
            <v>330.58</v>
          </cell>
        </row>
        <row r="2628">
          <cell r="G2628" t="str">
            <v>A32753R000</v>
          </cell>
          <cell r="H2628" t="str">
            <v>Umyvadlo mísa  INSPIRA SQ    bílá</v>
          </cell>
          <cell r="I2628">
            <v>1</v>
          </cell>
          <cell r="J2628" t="str">
            <v>KS</v>
          </cell>
          <cell r="K2628" t="str">
            <v>EUR</v>
          </cell>
          <cell r="L2628">
            <v>353.54</v>
          </cell>
          <cell r="M2628">
            <v>358.84</v>
          </cell>
        </row>
        <row r="2629">
          <cell r="G2629" t="str">
            <v>A341520000</v>
          </cell>
          <cell r="H2629" t="str">
            <v>Nádr          INSPIRA UNI   bílá</v>
          </cell>
          <cell r="I2629">
            <v>1</v>
          </cell>
          <cell r="J2629" t="str">
            <v>KS</v>
          </cell>
          <cell r="K2629" t="str">
            <v>EUR</v>
          </cell>
          <cell r="L2629">
            <v>188.33</v>
          </cell>
          <cell r="M2629">
            <v>191.15</v>
          </cell>
        </row>
        <row r="2630">
          <cell r="G2630" t="str">
            <v>A342526000</v>
          </cell>
          <cell r="H2630" t="str">
            <v>INSPIRA ROUND STOJ WC MÍSA RMLS 645 BÍLÁ</v>
          </cell>
          <cell r="I2630">
            <v>1</v>
          </cell>
          <cell r="J2630" t="str">
            <v>KS</v>
          </cell>
          <cell r="K2630" t="str">
            <v>EUR</v>
          </cell>
          <cell r="L2630">
            <v>353.54</v>
          </cell>
          <cell r="M2630">
            <v>358.84</v>
          </cell>
        </row>
        <row r="2631">
          <cell r="G2631" t="str">
            <v>A342529000</v>
          </cell>
          <cell r="H2631" t="str">
            <v>WC mísa kombi Rimless COMPACT INSPIRA ROUND</v>
          </cell>
          <cell r="I2631">
            <v>1</v>
          </cell>
          <cell r="J2631" t="str">
            <v>KS</v>
          </cell>
          <cell r="K2631" t="str">
            <v>EUR</v>
          </cell>
          <cell r="L2631">
            <v>335.08</v>
          </cell>
          <cell r="M2631">
            <v>340.11</v>
          </cell>
        </row>
        <row r="2632">
          <cell r="G2632" t="str">
            <v>A342536000</v>
          </cell>
          <cell r="H2632" t="str">
            <v>WC mísa kombi Rimless INSPIRA SQUARE</v>
          </cell>
          <cell r="I2632">
            <v>1</v>
          </cell>
          <cell r="J2632" t="str">
            <v>KS</v>
          </cell>
          <cell r="K2632" t="str">
            <v>EUR</v>
          </cell>
          <cell r="L2632">
            <v>334.32</v>
          </cell>
          <cell r="M2632">
            <v>339.33</v>
          </cell>
        </row>
        <row r="2633">
          <cell r="G2633" t="str">
            <v>A346527000</v>
          </cell>
          <cell r="H2633" t="str">
            <v>Klozet záv.    INSPIRA ROUND bílá</v>
          </cell>
          <cell r="I2633">
            <v>1</v>
          </cell>
          <cell r="J2633" t="str">
            <v>KS</v>
          </cell>
          <cell r="K2633" t="str">
            <v>EUR</v>
          </cell>
          <cell r="L2633">
            <v>339.37</v>
          </cell>
          <cell r="M2633">
            <v>344.46</v>
          </cell>
        </row>
        <row r="2634">
          <cell r="G2634" t="str">
            <v>A346528000</v>
          </cell>
          <cell r="H2634" t="str">
            <v>ZÁVĚS WC RND RIMLESS CPT INSPIRA</v>
          </cell>
          <cell r="I2634">
            <v>1</v>
          </cell>
          <cell r="J2634" t="str">
            <v>KS</v>
          </cell>
          <cell r="K2634" t="str">
            <v>EUR</v>
          </cell>
          <cell r="L2634">
            <v>297.18</v>
          </cell>
          <cell r="M2634">
            <v>301.64</v>
          </cell>
        </row>
        <row r="2635">
          <cell r="G2635" t="str">
            <v>A346537000</v>
          </cell>
          <cell r="H2635" t="str">
            <v>Klozet záv.    INSPIRA SQ    bílá</v>
          </cell>
          <cell r="I2635">
            <v>1</v>
          </cell>
          <cell r="J2635" t="str">
            <v>KS</v>
          </cell>
          <cell r="K2635" t="str">
            <v>EUR</v>
          </cell>
          <cell r="L2635">
            <v>353.95</v>
          </cell>
          <cell r="M2635">
            <v>359.26</v>
          </cell>
        </row>
        <row r="2636">
          <cell r="G2636" t="str">
            <v>A347526000</v>
          </cell>
          <cell r="H2636" t="str">
            <v>Samostatně stojící klozet kapotovaný ke zdi INSPIRA ROUND</v>
          </cell>
          <cell r="I2636">
            <v>1</v>
          </cell>
          <cell r="J2636" t="str">
            <v>KS</v>
          </cell>
          <cell r="K2636" t="str">
            <v>EUR</v>
          </cell>
          <cell r="L2636">
            <v>450.8</v>
          </cell>
          <cell r="M2636">
            <v>457.56</v>
          </cell>
        </row>
        <row r="2637">
          <cell r="G2637" t="str">
            <v>A357525000</v>
          </cell>
          <cell r="H2637" t="str">
            <v>Bidet záv      INSPIRA ROUND bílá</v>
          </cell>
          <cell r="I2637">
            <v>1</v>
          </cell>
          <cell r="J2637" t="str">
            <v>KS</v>
          </cell>
          <cell r="K2637" t="str">
            <v>EUR</v>
          </cell>
          <cell r="L2637">
            <v>334.65</v>
          </cell>
          <cell r="M2637">
            <v>339.67</v>
          </cell>
        </row>
        <row r="2638">
          <cell r="G2638" t="str">
            <v>A357527000</v>
          </cell>
          <cell r="H2638" t="str">
            <v>Bidet stoj     INSPIRA ROUND bílá</v>
          </cell>
          <cell r="I2638">
            <v>1</v>
          </cell>
          <cell r="J2638" t="str">
            <v>KS</v>
          </cell>
          <cell r="K2638" t="str">
            <v>EUR</v>
          </cell>
          <cell r="L2638">
            <v>400.72</v>
          </cell>
          <cell r="M2638">
            <v>406.73</v>
          </cell>
        </row>
        <row r="2639">
          <cell r="G2639" t="str">
            <v>A357535000</v>
          </cell>
          <cell r="H2639" t="str">
            <v>Bidet záv      INSPIRA SQ    bílá</v>
          </cell>
          <cell r="I2639">
            <v>1</v>
          </cell>
          <cell r="J2639" t="str">
            <v>KS</v>
          </cell>
          <cell r="K2639" t="str">
            <v>EUR</v>
          </cell>
          <cell r="L2639">
            <v>334.65</v>
          </cell>
          <cell r="M2639">
            <v>339.67</v>
          </cell>
        </row>
        <row r="2640">
          <cell r="G2640" t="str">
            <v>A357537000</v>
          </cell>
          <cell r="H2640" t="str">
            <v>Bidet stoj     INSPIRA SQ    bílá</v>
          </cell>
          <cell r="I2640">
            <v>1</v>
          </cell>
          <cell r="J2640" t="str">
            <v>KS</v>
          </cell>
          <cell r="K2640" t="str">
            <v>EUR</v>
          </cell>
          <cell r="L2640">
            <v>424.32</v>
          </cell>
          <cell r="M2640">
            <v>430.68</v>
          </cell>
        </row>
        <row r="2641">
          <cell r="G2641" t="str">
            <v>A80152200B</v>
          </cell>
          <cell r="H2641" t="str">
            <v>Sedátko s pokl SEAT INSPIRA</v>
          </cell>
          <cell r="I2641">
            <v>1</v>
          </cell>
          <cell r="J2641" t="str">
            <v>KS</v>
          </cell>
          <cell r="K2641" t="str">
            <v>EUR</v>
          </cell>
          <cell r="L2641">
            <v>84.48</v>
          </cell>
          <cell r="M2641">
            <v>85.75</v>
          </cell>
        </row>
        <row r="2642">
          <cell r="G2642" t="str">
            <v>A80152C00B</v>
          </cell>
          <cell r="H2642" t="str">
            <v>Sedátko s pokl SEAT INSPIRA</v>
          </cell>
          <cell r="I2642">
            <v>1</v>
          </cell>
          <cell r="J2642" t="str">
            <v>KS</v>
          </cell>
          <cell r="K2642" t="str">
            <v>EUR</v>
          </cell>
          <cell r="L2642">
            <v>84.48</v>
          </cell>
          <cell r="M2642">
            <v>85.75</v>
          </cell>
        </row>
        <row r="2643">
          <cell r="G2643" t="str">
            <v>A80153200B</v>
          </cell>
          <cell r="H2643" t="str">
            <v>Sedátko s pokl SEAT INSPIRA</v>
          </cell>
          <cell r="I2643">
            <v>1</v>
          </cell>
          <cell r="J2643" t="str">
            <v>KS</v>
          </cell>
          <cell r="K2643" t="str">
            <v>EUR</v>
          </cell>
          <cell r="L2643">
            <v>86.38</v>
          </cell>
          <cell r="M2643">
            <v>87.68</v>
          </cell>
        </row>
        <row r="2644">
          <cell r="G2644" t="str">
            <v>A803060001</v>
          </cell>
          <cell r="H2644" t="str">
            <v>WC WH IW 560 RIMLESS</v>
          </cell>
          <cell r="I2644">
            <v>1</v>
          </cell>
          <cell r="J2644" t="str">
            <v>KS</v>
          </cell>
          <cell r="K2644" t="str">
            <v>EUR</v>
          </cell>
          <cell r="L2644">
            <v>2024.69</v>
          </cell>
          <cell r="M2644">
            <v>2055.06</v>
          </cell>
        </row>
        <row r="2645">
          <cell r="G2645" t="str">
            <v>A80306L001</v>
          </cell>
          <cell r="H2645" t="str">
            <v>INWASH INSP ROUND CC BTW DUAL RL (EU) B</v>
          </cell>
          <cell r="I2645">
            <v>1</v>
          </cell>
          <cell r="J2645" t="str">
            <v>KS</v>
          </cell>
          <cell r="K2645" t="str">
            <v>EUR</v>
          </cell>
          <cell r="L2645">
            <v>2114.6</v>
          </cell>
          <cell r="M2645">
            <v>2146.3200000000002</v>
          </cell>
        </row>
        <row r="2646">
          <cell r="G2646" t="str">
            <v>A80652200B</v>
          </cell>
          <cell r="H2646" t="str">
            <v>POKLOP BIDETU  SPARE PARTS BÍLÁ</v>
          </cell>
          <cell r="I2646">
            <v>1</v>
          </cell>
          <cell r="J2646" t="str">
            <v>KS</v>
          </cell>
          <cell r="K2646" t="str">
            <v>EUR</v>
          </cell>
          <cell r="L2646">
            <v>84.5</v>
          </cell>
          <cell r="M2646">
            <v>85.77</v>
          </cell>
        </row>
        <row r="2647">
          <cell r="G2647" t="str">
            <v>A80653200B</v>
          </cell>
          <cell r="H2647" t="str">
            <v>Sedátko s pokl BIDET INSPIRA</v>
          </cell>
          <cell r="I2647">
            <v>1</v>
          </cell>
          <cell r="J2647" t="str">
            <v>KS</v>
          </cell>
          <cell r="K2647" t="str">
            <v>EUR</v>
          </cell>
          <cell r="L2647">
            <v>86.38</v>
          </cell>
          <cell r="M2647">
            <v>87.68</v>
          </cell>
        </row>
        <row r="2648">
          <cell r="G2648" t="str">
            <v>A816815339</v>
          </cell>
          <cell r="H2648" t="str">
            <v>Noky          INSPIRA</v>
          </cell>
          <cell r="I2648">
            <v>1</v>
          </cell>
          <cell r="J2648" t="str">
            <v>KS</v>
          </cell>
          <cell r="K2648" t="str">
            <v>EUR</v>
          </cell>
          <cell r="L2648">
            <v>39.130000000000003</v>
          </cell>
          <cell r="M2648">
            <v>39.72</v>
          </cell>
        </row>
        <row r="2649">
          <cell r="G2649" t="str">
            <v>A851075402</v>
          </cell>
          <cell r="H2649" t="str">
            <v>Skr um vcet UM INSPIRA</v>
          </cell>
          <cell r="I2649">
            <v>1</v>
          </cell>
          <cell r="J2649" t="str">
            <v>KS</v>
          </cell>
          <cell r="K2649" t="str">
            <v>EUR</v>
          </cell>
          <cell r="L2649">
            <v>941.69</v>
          </cell>
          <cell r="M2649">
            <v>955.82</v>
          </cell>
        </row>
        <row r="2650">
          <cell r="G2650" t="str">
            <v>A851075403</v>
          </cell>
          <cell r="H2650" t="str">
            <v>Skr um vcet UM INSPIRA</v>
          </cell>
          <cell r="I2650">
            <v>1</v>
          </cell>
          <cell r="J2650" t="str">
            <v>KS</v>
          </cell>
          <cell r="K2650" t="str">
            <v>EUR</v>
          </cell>
          <cell r="L2650">
            <v>1026.32</v>
          </cell>
          <cell r="M2650">
            <v>1041.71</v>
          </cell>
        </row>
        <row r="2651">
          <cell r="G2651" t="str">
            <v>A851075806</v>
          </cell>
          <cell r="H2651" t="str">
            <v>Skr um vcet UM INSPIRA</v>
          </cell>
          <cell r="I2651">
            <v>1</v>
          </cell>
          <cell r="J2651" t="str">
            <v>KS</v>
          </cell>
          <cell r="K2651" t="str">
            <v>EUR</v>
          </cell>
          <cell r="L2651">
            <v>1014.35</v>
          </cell>
          <cell r="M2651">
            <v>1029.57</v>
          </cell>
        </row>
        <row r="2652">
          <cell r="G2652" t="str">
            <v>A851076402</v>
          </cell>
          <cell r="H2652" t="str">
            <v>Skr um vcet UM INSPIRA</v>
          </cell>
          <cell r="I2652">
            <v>1</v>
          </cell>
          <cell r="J2652" t="str">
            <v>KS</v>
          </cell>
          <cell r="K2652" t="str">
            <v>EUR</v>
          </cell>
          <cell r="L2652">
            <v>1157.05</v>
          </cell>
          <cell r="M2652">
            <v>1174.4100000000001</v>
          </cell>
        </row>
        <row r="2653">
          <cell r="G2653" t="str">
            <v>A851076403</v>
          </cell>
          <cell r="H2653" t="str">
            <v>Skr um vcet UM INSPIRA</v>
          </cell>
          <cell r="I2653">
            <v>1</v>
          </cell>
          <cell r="J2653" t="str">
            <v>KS</v>
          </cell>
          <cell r="K2653" t="str">
            <v>EUR</v>
          </cell>
          <cell r="L2653">
            <v>1249.5999999999999</v>
          </cell>
          <cell r="M2653">
            <v>1268.3399999999999</v>
          </cell>
        </row>
        <row r="2654">
          <cell r="G2654" t="str">
            <v>A851076806</v>
          </cell>
          <cell r="H2654" t="str">
            <v>Skr um vcet UM INSPIRA</v>
          </cell>
          <cell r="I2654">
            <v>1</v>
          </cell>
          <cell r="J2654" t="str">
            <v>KS</v>
          </cell>
          <cell r="K2654" t="str">
            <v>EUR</v>
          </cell>
          <cell r="L2654">
            <v>1235.8</v>
          </cell>
          <cell r="M2654">
            <v>1254.3399999999999</v>
          </cell>
        </row>
        <row r="2655">
          <cell r="G2655" t="str">
            <v>A851077402</v>
          </cell>
          <cell r="H2655" t="str">
            <v>Skr um vcet UM INSPIRA</v>
          </cell>
          <cell r="I2655">
            <v>1</v>
          </cell>
          <cell r="J2655" t="str">
            <v>KS</v>
          </cell>
          <cell r="K2655" t="str">
            <v>EUR</v>
          </cell>
          <cell r="L2655">
            <v>1294.42</v>
          </cell>
          <cell r="M2655">
            <v>1313.84</v>
          </cell>
        </row>
        <row r="2656">
          <cell r="G2656" t="str">
            <v>A851077403</v>
          </cell>
          <cell r="H2656" t="str">
            <v>Skr um vcet UM INSPIRA</v>
          </cell>
          <cell r="I2656">
            <v>1</v>
          </cell>
          <cell r="J2656" t="str">
            <v>KS</v>
          </cell>
          <cell r="K2656" t="str">
            <v>EUR</v>
          </cell>
          <cell r="L2656">
            <v>1391.81</v>
          </cell>
          <cell r="M2656">
            <v>1412.69</v>
          </cell>
        </row>
        <row r="2657">
          <cell r="G2657" t="str">
            <v>A851077806</v>
          </cell>
          <cell r="H2657" t="str">
            <v>Skr um vcet UM INSPIRA</v>
          </cell>
          <cell r="I2657">
            <v>1</v>
          </cell>
          <cell r="J2657" t="str">
            <v>KS</v>
          </cell>
          <cell r="K2657" t="str">
            <v>EUR</v>
          </cell>
          <cell r="L2657">
            <v>1353.61</v>
          </cell>
          <cell r="M2657">
            <v>1373.91</v>
          </cell>
        </row>
        <row r="2658">
          <cell r="G2658" t="str">
            <v>A851079402</v>
          </cell>
          <cell r="H2658" t="str">
            <v>Skrín pod umyv INSPIRA</v>
          </cell>
          <cell r="I2658">
            <v>1</v>
          </cell>
          <cell r="J2658" t="str">
            <v>KS</v>
          </cell>
          <cell r="K2658" t="str">
            <v>EUR</v>
          </cell>
          <cell r="L2658">
            <v>625.13</v>
          </cell>
          <cell r="M2658">
            <v>634.51</v>
          </cell>
        </row>
        <row r="2659">
          <cell r="G2659" t="str">
            <v>A851079403</v>
          </cell>
          <cell r="H2659" t="str">
            <v>Skrín pod umyv INSPIRA</v>
          </cell>
          <cell r="I2659">
            <v>1</v>
          </cell>
          <cell r="J2659" t="str">
            <v>KS</v>
          </cell>
          <cell r="K2659" t="str">
            <v>EUR</v>
          </cell>
          <cell r="L2659">
            <v>684.89</v>
          </cell>
          <cell r="M2659">
            <v>695.16</v>
          </cell>
        </row>
        <row r="2660">
          <cell r="G2660" t="str">
            <v>A851079806</v>
          </cell>
          <cell r="H2660" t="str">
            <v>Skrín pod umyv INSPIRA</v>
          </cell>
          <cell r="I2660">
            <v>1</v>
          </cell>
          <cell r="J2660" t="str">
            <v>KS</v>
          </cell>
          <cell r="K2660" t="str">
            <v>EUR</v>
          </cell>
          <cell r="L2660">
            <v>698.6</v>
          </cell>
          <cell r="M2660">
            <v>709.08</v>
          </cell>
        </row>
        <row r="2661">
          <cell r="G2661" t="str">
            <v>A851080402</v>
          </cell>
          <cell r="H2661" t="str">
            <v>Skrín pod umyv INSPIRA</v>
          </cell>
          <cell r="I2661">
            <v>1</v>
          </cell>
          <cell r="J2661" t="str">
            <v>KS</v>
          </cell>
          <cell r="K2661" t="str">
            <v>EUR</v>
          </cell>
          <cell r="L2661">
            <v>704.35</v>
          </cell>
          <cell r="M2661">
            <v>714.92</v>
          </cell>
        </row>
        <row r="2662">
          <cell r="G2662" t="str">
            <v>A851080403</v>
          </cell>
          <cell r="H2662" t="str">
            <v>Skrín pod umyv INSPIRA</v>
          </cell>
          <cell r="I2662">
            <v>1</v>
          </cell>
          <cell r="J2662" t="str">
            <v>KS</v>
          </cell>
          <cell r="K2662" t="str">
            <v>EUR</v>
          </cell>
          <cell r="L2662">
            <v>769.64</v>
          </cell>
          <cell r="M2662">
            <v>781.18</v>
          </cell>
        </row>
        <row r="2663">
          <cell r="G2663" t="str">
            <v>A851080806</v>
          </cell>
          <cell r="H2663" t="str">
            <v>Skrín pod umyv INSPIRA</v>
          </cell>
          <cell r="I2663">
            <v>1</v>
          </cell>
          <cell r="J2663" t="str">
            <v>KS</v>
          </cell>
          <cell r="K2663" t="str">
            <v>EUR</v>
          </cell>
          <cell r="L2663">
            <v>789.88</v>
          </cell>
          <cell r="M2663">
            <v>801.73</v>
          </cell>
        </row>
        <row r="2664">
          <cell r="G2664" t="str">
            <v>A851081402</v>
          </cell>
          <cell r="H2664" t="str">
            <v>Skrín pod umyv INSPIRA</v>
          </cell>
          <cell r="I2664">
            <v>1</v>
          </cell>
          <cell r="J2664" t="str">
            <v>KS</v>
          </cell>
          <cell r="K2664" t="str">
            <v>EUR</v>
          </cell>
          <cell r="L2664">
            <v>792.09</v>
          </cell>
          <cell r="M2664">
            <v>803.97</v>
          </cell>
        </row>
        <row r="2665">
          <cell r="G2665" t="str">
            <v>A851081403</v>
          </cell>
          <cell r="H2665" t="str">
            <v>Skrín pod umyv INSPIRA</v>
          </cell>
          <cell r="I2665">
            <v>1</v>
          </cell>
          <cell r="J2665" t="str">
            <v>KS</v>
          </cell>
          <cell r="K2665" t="str">
            <v>EUR</v>
          </cell>
          <cell r="L2665">
            <v>860.9</v>
          </cell>
          <cell r="M2665">
            <v>873.81</v>
          </cell>
        </row>
        <row r="2666">
          <cell r="G2666" t="str">
            <v>A851081806</v>
          </cell>
          <cell r="H2666" t="str">
            <v>Skrín pod umyv INSPIRA</v>
          </cell>
          <cell r="I2666">
            <v>1</v>
          </cell>
          <cell r="J2666" t="str">
            <v>KS</v>
          </cell>
          <cell r="K2666" t="str">
            <v>EUR</v>
          </cell>
          <cell r="L2666">
            <v>871.52</v>
          </cell>
          <cell r="M2666">
            <v>884.59</v>
          </cell>
        </row>
        <row r="2667">
          <cell r="G2667" t="str">
            <v>A857004402</v>
          </cell>
          <cell r="H2667" t="str">
            <v>Bocní Skrínka  INSPIRA</v>
          </cell>
          <cell r="I2667">
            <v>1</v>
          </cell>
          <cell r="J2667" t="str">
            <v>KS</v>
          </cell>
          <cell r="K2667" t="str">
            <v>EUR</v>
          </cell>
          <cell r="L2667">
            <v>568.71</v>
          </cell>
          <cell r="M2667">
            <v>577.24</v>
          </cell>
        </row>
        <row r="2668">
          <cell r="G2668" t="str">
            <v>A857004403</v>
          </cell>
          <cell r="H2668" t="str">
            <v>Bocní Skrínka  INSPIRA</v>
          </cell>
          <cell r="I2668">
            <v>1</v>
          </cell>
          <cell r="J2668" t="str">
            <v>KS</v>
          </cell>
          <cell r="K2668" t="str">
            <v>EUR</v>
          </cell>
          <cell r="L2668">
            <v>619.74</v>
          </cell>
          <cell r="M2668">
            <v>629.04</v>
          </cell>
        </row>
        <row r="2669">
          <cell r="G2669" t="str">
            <v>A857004806</v>
          </cell>
          <cell r="H2669" t="str">
            <v>Bocní Skrínka  INSPIRA</v>
          </cell>
          <cell r="I2669">
            <v>1</v>
          </cell>
          <cell r="J2669" t="str">
            <v>KS</v>
          </cell>
          <cell r="K2669" t="str">
            <v>EUR</v>
          </cell>
          <cell r="L2669">
            <v>703.79</v>
          </cell>
          <cell r="M2669">
            <v>714.35</v>
          </cell>
        </row>
        <row r="2670">
          <cell r="G2670" t="str">
            <v>A857034402</v>
          </cell>
          <cell r="H2670" t="str">
            <v>Bocní Skrínka  INSPIRA</v>
          </cell>
          <cell r="I2670">
            <v>1</v>
          </cell>
          <cell r="J2670" t="str">
            <v>KS</v>
          </cell>
          <cell r="K2670" t="str">
            <v>EUR</v>
          </cell>
          <cell r="L2670">
            <v>568.71</v>
          </cell>
          <cell r="M2670">
            <v>577.24</v>
          </cell>
        </row>
        <row r="2671">
          <cell r="G2671" t="str">
            <v>A857034403</v>
          </cell>
          <cell r="H2671" t="str">
            <v>Bocní Skrínka  INSPIRA</v>
          </cell>
          <cell r="I2671">
            <v>1</v>
          </cell>
          <cell r="J2671" t="str">
            <v>KS</v>
          </cell>
          <cell r="K2671" t="str">
            <v>EUR</v>
          </cell>
          <cell r="L2671">
            <v>619.74</v>
          </cell>
          <cell r="M2671">
            <v>629.04</v>
          </cell>
        </row>
        <row r="2672">
          <cell r="G2672" t="str">
            <v>A857034806</v>
          </cell>
          <cell r="H2672" t="str">
            <v>Bocní Skrínka  INSPIRA</v>
          </cell>
          <cell r="I2672">
            <v>1</v>
          </cell>
          <cell r="J2672" t="str">
            <v>KS</v>
          </cell>
          <cell r="K2672" t="str">
            <v>EUR</v>
          </cell>
          <cell r="L2672">
            <v>703.79</v>
          </cell>
          <cell r="M2672">
            <v>714.35</v>
          </cell>
        </row>
        <row r="2673">
          <cell r="G2673" t="str">
            <v>A5A4277C00</v>
          </cell>
          <cell r="H2673" t="str">
            <v>INSTANT Samouzavírací stojánková umyvadlová baterie</v>
          </cell>
          <cell r="I2673">
            <v>1</v>
          </cell>
          <cell r="J2673" t="str">
            <v>KS</v>
          </cell>
          <cell r="K2673" t="str">
            <v>EUR</v>
          </cell>
          <cell r="L2673">
            <v>96.4</v>
          </cell>
          <cell r="M2673">
            <v>97.85</v>
          </cell>
        </row>
        <row r="2674">
          <cell r="G2674" t="str">
            <v>A812337000</v>
          </cell>
          <cell r="H2674" t="str">
            <v>IRIDIA ZRCADLO LED Ø800MM</v>
          </cell>
          <cell r="I2674">
            <v>1</v>
          </cell>
          <cell r="J2674" t="str">
            <v>KS</v>
          </cell>
          <cell r="K2674" t="str">
            <v>EUR</v>
          </cell>
          <cell r="L2674">
            <v>692.65</v>
          </cell>
          <cell r="M2674">
            <v>703.04</v>
          </cell>
        </row>
        <row r="2675">
          <cell r="G2675" t="str">
            <v>A812338000</v>
          </cell>
          <cell r="H2675" t="str">
            <v>IRIDIA ZRCADLO LED Ø1000MM</v>
          </cell>
          <cell r="I2675">
            <v>1</v>
          </cell>
          <cell r="J2675" t="str">
            <v>KS</v>
          </cell>
          <cell r="K2675" t="str">
            <v>EUR</v>
          </cell>
          <cell r="L2675">
            <v>749.91</v>
          </cell>
          <cell r="M2675">
            <v>761.16</v>
          </cell>
        </row>
        <row r="2676">
          <cell r="G2676" t="str">
            <v>A812339000</v>
          </cell>
          <cell r="H2676" t="str">
            <v>IRIDIA ZRCADLO LED 400X700MM</v>
          </cell>
          <cell r="I2676">
            <v>1</v>
          </cell>
          <cell r="J2676" t="str">
            <v>KS</v>
          </cell>
          <cell r="K2676" t="str">
            <v>EUR</v>
          </cell>
          <cell r="L2676">
            <v>706.94</v>
          </cell>
          <cell r="M2676">
            <v>717.54</v>
          </cell>
        </row>
        <row r="2677">
          <cell r="G2677" t="str">
            <v>A812340000</v>
          </cell>
          <cell r="H2677" t="str">
            <v>IRIDIA ZRCADLO LED 600X700MM</v>
          </cell>
          <cell r="I2677">
            <v>1</v>
          </cell>
          <cell r="J2677" t="str">
            <v>KS</v>
          </cell>
          <cell r="K2677" t="str">
            <v>EUR</v>
          </cell>
          <cell r="L2677">
            <v>769.03</v>
          </cell>
          <cell r="M2677">
            <v>780.57</v>
          </cell>
        </row>
        <row r="2678">
          <cell r="G2678" t="str">
            <v>A812341000</v>
          </cell>
          <cell r="H2678" t="str">
            <v>IRIDIA ZRCADLO LED 400X700MM</v>
          </cell>
          <cell r="I2678">
            <v>1</v>
          </cell>
          <cell r="J2678" t="str">
            <v>KS</v>
          </cell>
          <cell r="K2678" t="str">
            <v>EUR</v>
          </cell>
          <cell r="L2678">
            <v>826.38</v>
          </cell>
          <cell r="M2678">
            <v>838.78</v>
          </cell>
        </row>
        <row r="2679">
          <cell r="G2679" t="str">
            <v>A374770000</v>
          </cell>
          <cell r="H2679" t="str">
            <v xml:space="preserve">Sprchová vanička 90 X 72 ITALIA </v>
          </cell>
          <cell r="I2679">
            <v>1</v>
          </cell>
          <cell r="J2679" t="str">
            <v>KS</v>
          </cell>
          <cell r="K2679" t="str">
            <v>EUR</v>
          </cell>
          <cell r="L2679">
            <v>160.43</v>
          </cell>
          <cell r="M2679">
            <v>162.84</v>
          </cell>
        </row>
        <row r="2680">
          <cell r="G2680" t="str">
            <v>A374771000</v>
          </cell>
          <cell r="H2680" t="str">
            <v xml:space="preserve">Sprchová vanička 90 X 90 ITALIA </v>
          </cell>
          <cell r="I2680">
            <v>1</v>
          </cell>
          <cell r="J2680" t="str">
            <v>KS</v>
          </cell>
          <cell r="K2680" t="str">
            <v>EUR</v>
          </cell>
          <cell r="L2680">
            <v>165.64</v>
          </cell>
          <cell r="M2680">
            <v>168.12</v>
          </cell>
        </row>
        <row r="2681">
          <cell r="G2681" t="str">
            <v>A374772000</v>
          </cell>
          <cell r="H2681" t="str">
            <v xml:space="preserve">Sprchová vanička 80 X 80 ITALIA </v>
          </cell>
          <cell r="I2681">
            <v>1</v>
          </cell>
          <cell r="J2681" t="str">
            <v>KS</v>
          </cell>
          <cell r="K2681" t="str">
            <v>EUR</v>
          </cell>
          <cell r="L2681">
            <v>134.88</v>
          </cell>
          <cell r="M2681">
            <v>136.9</v>
          </cell>
        </row>
        <row r="2682">
          <cell r="G2682" t="str">
            <v>A374774000</v>
          </cell>
          <cell r="H2682" t="str">
            <v xml:space="preserve">Sprchová vanička 90 čtvrtkruhová ITALIA </v>
          </cell>
          <cell r="I2682">
            <v>1</v>
          </cell>
          <cell r="J2682" t="str">
            <v>KS</v>
          </cell>
          <cell r="K2682" t="str">
            <v>EUR</v>
          </cell>
          <cell r="L2682">
            <v>163.5</v>
          </cell>
          <cell r="M2682">
            <v>165.95</v>
          </cell>
        </row>
        <row r="2683">
          <cell r="G2683" t="str">
            <v>A374775000</v>
          </cell>
          <cell r="H2683" t="str">
            <v xml:space="preserve">Sprchová vanička 80 čtvrtkruhová ITALIA </v>
          </cell>
          <cell r="I2683">
            <v>1</v>
          </cell>
          <cell r="J2683" t="str">
            <v>KS</v>
          </cell>
          <cell r="K2683" t="str">
            <v>EUR</v>
          </cell>
          <cell r="L2683">
            <v>139.46</v>
          </cell>
          <cell r="M2683">
            <v>141.55000000000001</v>
          </cell>
        </row>
        <row r="2684">
          <cell r="G2684" t="str">
            <v>A37477A000</v>
          </cell>
          <cell r="H2684" t="str">
            <v xml:space="preserve">Sprchová vanička 120 Х 80 Ø62  </v>
          </cell>
          <cell r="I2684">
            <v>1</v>
          </cell>
          <cell r="J2684" t="str">
            <v>KS</v>
          </cell>
          <cell r="K2684" t="str">
            <v>EUR</v>
          </cell>
          <cell r="L2684">
            <v>214.72</v>
          </cell>
          <cell r="M2684">
            <v>217.94</v>
          </cell>
        </row>
        <row r="2685">
          <cell r="G2685" t="str">
            <v>A37477C000</v>
          </cell>
          <cell r="H2685" t="str">
            <v xml:space="preserve">Sprchová vanička 100X80 </v>
          </cell>
          <cell r="I2685">
            <v>1</v>
          </cell>
          <cell r="J2685" t="str">
            <v>KS</v>
          </cell>
          <cell r="K2685" t="str">
            <v>EUR</v>
          </cell>
          <cell r="L2685">
            <v>235.65</v>
          </cell>
          <cell r="M2685">
            <v>239.18</v>
          </cell>
        </row>
        <row r="2686">
          <cell r="G2686" t="str">
            <v>H8942460000001</v>
          </cell>
          <cell r="H2686" t="str">
            <v>Sifon          JIKA</v>
          </cell>
          <cell r="I2686">
            <v>1</v>
          </cell>
          <cell r="J2686" t="str">
            <v>KS</v>
          </cell>
          <cell r="K2686" t="str">
            <v>EUR</v>
          </cell>
          <cell r="L2686">
            <v>23.69</v>
          </cell>
          <cell r="M2686">
            <v>24.05</v>
          </cell>
        </row>
        <row r="2687">
          <cell r="G2687" t="str">
            <v>H2912080000001</v>
          </cell>
          <cell r="H2687" t="str">
            <v>Prislusenstvi  CUBITO</v>
          </cell>
          <cell r="I2687">
            <v>1</v>
          </cell>
          <cell r="J2687" t="str">
            <v>KS</v>
          </cell>
          <cell r="K2687" t="str">
            <v>EUR</v>
          </cell>
          <cell r="L2687">
            <v>3.14</v>
          </cell>
          <cell r="M2687">
            <v>3.19</v>
          </cell>
        </row>
        <row r="2688">
          <cell r="G2688" t="str">
            <v>H2912140000021</v>
          </cell>
          <cell r="H2688" t="str">
            <v>Madlo chrom HANDLE CHROM</v>
          </cell>
          <cell r="I2688">
            <v>1</v>
          </cell>
          <cell r="J2688" t="str">
            <v>KS</v>
          </cell>
          <cell r="K2688" t="str">
            <v>EUR</v>
          </cell>
          <cell r="L2688">
            <v>26.8</v>
          </cell>
          <cell r="M2688">
            <v>27.2</v>
          </cell>
        </row>
        <row r="2689">
          <cell r="G2689" t="str">
            <v>H2912140000041</v>
          </cell>
          <cell r="H2689" t="str">
            <v>Pos.díl dveri  DOOR SEGMENT</v>
          </cell>
          <cell r="I2689">
            <v>1</v>
          </cell>
          <cell r="J2689" t="str">
            <v>KS</v>
          </cell>
          <cell r="K2689" t="str">
            <v>EUR</v>
          </cell>
          <cell r="L2689">
            <v>2.92</v>
          </cell>
          <cell r="M2689">
            <v>2.96</v>
          </cell>
        </row>
        <row r="2690">
          <cell r="G2690" t="str">
            <v>H2912140000051</v>
          </cell>
          <cell r="H2690" t="str">
            <v>Frame          JIKA SPAR.PAR</v>
          </cell>
          <cell r="I2690">
            <v>1</v>
          </cell>
          <cell r="J2690" t="str">
            <v>KS</v>
          </cell>
          <cell r="K2690" t="str">
            <v>EUR</v>
          </cell>
          <cell r="L2690">
            <v>38.53</v>
          </cell>
          <cell r="M2690">
            <v>39.11</v>
          </cell>
        </row>
        <row r="2691">
          <cell r="G2691" t="str">
            <v>H2912140000061</v>
          </cell>
          <cell r="H2691" t="str">
            <v>Frame          JIKA SPAR.PAR</v>
          </cell>
          <cell r="I2691">
            <v>1</v>
          </cell>
          <cell r="J2691" t="str">
            <v>KS</v>
          </cell>
          <cell r="K2691" t="str">
            <v>EUR</v>
          </cell>
          <cell r="L2691">
            <v>38.53</v>
          </cell>
          <cell r="M2691">
            <v>39.11</v>
          </cell>
        </row>
        <row r="2692">
          <cell r="G2692" t="str">
            <v>H2912140000071</v>
          </cell>
          <cell r="H2692" t="str">
            <v>Tesneni       JIKA SPAR.PAR</v>
          </cell>
          <cell r="I2692">
            <v>1</v>
          </cell>
          <cell r="J2692" t="str">
            <v>KS</v>
          </cell>
          <cell r="K2692" t="str">
            <v>EUR</v>
          </cell>
          <cell r="L2692">
            <v>5.23</v>
          </cell>
          <cell r="M2692">
            <v>5.31</v>
          </cell>
        </row>
        <row r="2693">
          <cell r="G2693" t="str">
            <v>H2912140000081</v>
          </cell>
          <cell r="H2693" t="str">
            <v>Tesneni       JIKA SPAR.PAR</v>
          </cell>
          <cell r="I2693">
            <v>1</v>
          </cell>
          <cell r="J2693" t="str">
            <v>KS</v>
          </cell>
          <cell r="K2693" t="str">
            <v>EUR</v>
          </cell>
          <cell r="L2693">
            <v>4.4800000000000004</v>
          </cell>
          <cell r="M2693">
            <v>4.55</v>
          </cell>
        </row>
        <row r="2694">
          <cell r="G2694" t="str">
            <v>H2912140000091</v>
          </cell>
          <cell r="H2694" t="str">
            <v>Tesneni       JIKA SPAR.PAR</v>
          </cell>
          <cell r="I2694">
            <v>1</v>
          </cell>
          <cell r="J2694" t="str">
            <v>KS</v>
          </cell>
          <cell r="K2694" t="str">
            <v>EUR</v>
          </cell>
          <cell r="L2694">
            <v>5.82</v>
          </cell>
          <cell r="M2694">
            <v>5.91</v>
          </cell>
        </row>
        <row r="2695">
          <cell r="G2695" t="str">
            <v>H2912440000001</v>
          </cell>
          <cell r="H2695" t="str">
            <v>Rukojet         CUBITO</v>
          </cell>
          <cell r="I2695">
            <v>1</v>
          </cell>
          <cell r="J2695" t="str">
            <v>KS</v>
          </cell>
          <cell r="K2695" t="str">
            <v>EUR</v>
          </cell>
          <cell r="L2695">
            <v>29.61</v>
          </cell>
          <cell r="M2695">
            <v>30.05</v>
          </cell>
        </row>
        <row r="2696">
          <cell r="G2696" t="str">
            <v>H2912450003001</v>
          </cell>
          <cell r="H2696" t="str">
            <v>Tesneni       CUBITO PURE</v>
          </cell>
          <cell r="I2696">
            <v>1</v>
          </cell>
          <cell r="J2696" t="str">
            <v>KS</v>
          </cell>
          <cell r="K2696" t="str">
            <v>EUR</v>
          </cell>
          <cell r="L2696">
            <v>0.87</v>
          </cell>
          <cell r="M2696">
            <v>0.88</v>
          </cell>
        </row>
        <row r="2697">
          <cell r="G2697" t="str">
            <v>H2912480000161</v>
          </cell>
          <cell r="H2697" t="str">
            <v>Krytka         JIKA SPAR.PAR</v>
          </cell>
          <cell r="I2697">
            <v>1</v>
          </cell>
          <cell r="J2697" t="str">
            <v>KS</v>
          </cell>
          <cell r="K2697" t="str">
            <v>EUR</v>
          </cell>
          <cell r="L2697">
            <v>2.35</v>
          </cell>
          <cell r="M2697">
            <v>2.39</v>
          </cell>
        </row>
        <row r="2698">
          <cell r="G2698" t="str">
            <v>H2912480000171</v>
          </cell>
          <cell r="H2698" t="str">
            <v>zarazka dveri  JIKA SPAR.PAR</v>
          </cell>
          <cell r="I2698">
            <v>1</v>
          </cell>
          <cell r="J2698" t="str">
            <v>KS</v>
          </cell>
          <cell r="K2698" t="str">
            <v>EUR</v>
          </cell>
          <cell r="L2698">
            <v>3.21</v>
          </cell>
          <cell r="M2698">
            <v>3.26</v>
          </cell>
        </row>
        <row r="2699">
          <cell r="G2699" t="str">
            <v>H2922100000011</v>
          </cell>
          <cell r="H2699" t="str">
            <v>Pev.díl sklen. JIKA SPAR.PAR</v>
          </cell>
          <cell r="I2699">
            <v>1</v>
          </cell>
          <cell r="J2699" t="str">
            <v>KS</v>
          </cell>
          <cell r="K2699" t="str">
            <v>EUR</v>
          </cell>
          <cell r="L2699">
            <v>108.79</v>
          </cell>
          <cell r="M2699">
            <v>110.42</v>
          </cell>
        </row>
        <row r="2700">
          <cell r="G2700" t="str">
            <v>H2922100000021</v>
          </cell>
          <cell r="H2700" t="str">
            <v>Pev.díl sklen. JIKA SPAR.PAR</v>
          </cell>
          <cell r="I2700">
            <v>1</v>
          </cell>
          <cell r="J2700" t="str">
            <v>KS</v>
          </cell>
          <cell r="K2700" t="str">
            <v>EUR</v>
          </cell>
          <cell r="L2700">
            <v>65.959999999999994</v>
          </cell>
          <cell r="M2700">
            <v>66.95</v>
          </cell>
        </row>
        <row r="2701">
          <cell r="G2701" t="str">
            <v>H2922100000031</v>
          </cell>
          <cell r="H2701" t="str">
            <v>Pos.díl dveri  JIKA SPAR.PAR</v>
          </cell>
          <cell r="I2701">
            <v>1</v>
          </cell>
          <cell r="J2701" t="str">
            <v>KS</v>
          </cell>
          <cell r="K2701" t="str">
            <v>EUR</v>
          </cell>
          <cell r="L2701">
            <v>104.53</v>
          </cell>
          <cell r="M2701">
            <v>106.1</v>
          </cell>
        </row>
        <row r="2702">
          <cell r="G2702" t="str">
            <v>H2922100000041</v>
          </cell>
          <cell r="H2702" t="str">
            <v>Pev.díl sklen. JIKA SPAR.PAR</v>
          </cell>
          <cell r="I2702">
            <v>1</v>
          </cell>
          <cell r="J2702" t="str">
            <v>KS</v>
          </cell>
          <cell r="K2702" t="str">
            <v>EUR</v>
          </cell>
          <cell r="L2702">
            <v>118.41</v>
          </cell>
          <cell r="M2702">
            <v>120.19</v>
          </cell>
        </row>
        <row r="2703">
          <cell r="G2703" t="str">
            <v>H2922100000051</v>
          </cell>
          <cell r="H2703" t="str">
            <v>Pev.díl sklen. JIKA SPAR.PAR</v>
          </cell>
          <cell r="I2703">
            <v>1</v>
          </cell>
          <cell r="J2703" t="str">
            <v>KS</v>
          </cell>
          <cell r="K2703" t="str">
            <v>EUR</v>
          </cell>
          <cell r="L2703">
            <v>104.53</v>
          </cell>
          <cell r="M2703">
            <v>106.1</v>
          </cell>
        </row>
        <row r="2704">
          <cell r="G2704" t="str">
            <v>H2922100000061</v>
          </cell>
          <cell r="H2704" t="str">
            <v>Pos.díl dveri  JIKA SPAR.PAR</v>
          </cell>
          <cell r="I2704">
            <v>1</v>
          </cell>
          <cell r="J2704" t="str">
            <v>KS</v>
          </cell>
          <cell r="K2704" t="str">
            <v>EUR</v>
          </cell>
          <cell r="L2704">
            <v>96.65</v>
          </cell>
          <cell r="M2704">
            <v>98.1</v>
          </cell>
        </row>
        <row r="2705">
          <cell r="G2705" t="str">
            <v>H2922400000301</v>
          </cell>
          <cell r="H2705" t="str">
            <v>Front door gl  CUBITO PURE</v>
          </cell>
          <cell r="I2705">
            <v>1</v>
          </cell>
          <cell r="J2705" t="str">
            <v>KS</v>
          </cell>
          <cell r="K2705" t="str">
            <v>EUR</v>
          </cell>
          <cell r="L2705">
            <v>178.55</v>
          </cell>
          <cell r="M2705">
            <v>181.23</v>
          </cell>
        </row>
        <row r="2706">
          <cell r="G2706" t="str">
            <v>H2948200000001</v>
          </cell>
          <cell r="H2706" t="str">
            <v>Upev.element   DEEP</v>
          </cell>
          <cell r="I2706">
            <v>1</v>
          </cell>
          <cell r="J2706" t="str">
            <v>KS</v>
          </cell>
          <cell r="K2706" t="str">
            <v>EUR</v>
          </cell>
          <cell r="L2706">
            <v>33.909999999999997</v>
          </cell>
          <cell r="M2706">
            <v>34.42</v>
          </cell>
        </row>
        <row r="2707">
          <cell r="G2707" t="str">
            <v>H2948210000001</v>
          </cell>
          <cell r="H2707" t="str">
            <v>Upev.na zed    DEEP</v>
          </cell>
          <cell r="I2707">
            <v>1</v>
          </cell>
          <cell r="J2707" t="str">
            <v>KS</v>
          </cell>
          <cell r="K2707" t="str">
            <v>EUR</v>
          </cell>
          <cell r="L2707">
            <v>33.909999999999997</v>
          </cell>
          <cell r="M2707">
            <v>34.42</v>
          </cell>
        </row>
        <row r="2708">
          <cell r="G2708" t="str">
            <v>H2948230000001</v>
          </cell>
          <cell r="H2708" t="str">
            <v>Nohy k vane    DEEP</v>
          </cell>
          <cell r="I2708">
            <v>1</v>
          </cell>
          <cell r="J2708" t="str">
            <v>KS</v>
          </cell>
          <cell r="K2708" t="str">
            <v>EUR</v>
          </cell>
          <cell r="L2708">
            <v>78.81</v>
          </cell>
          <cell r="M2708">
            <v>79.989999999999995</v>
          </cell>
        </row>
        <row r="2709">
          <cell r="G2709" t="str">
            <v>H2948300000001</v>
          </cell>
          <cell r="H2709" t="str">
            <v>Upev.element   LYRA</v>
          </cell>
          <cell r="I2709">
            <v>1</v>
          </cell>
          <cell r="J2709" t="str">
            <v>KS</v>
          </cell>
          <cell r="K2709" t="str">
            <v>EUR</v>
          </cell>
          <cell r="L2709">
            <v>33.93</v>
          </cell>
          <cell r="M2709">
            <v>34.44</v>
          </cell>
        </row>
        <row r="2710">
          <cell r="G2710" t="str">
            <v>H2948310000001</v>
          </cell>
          <cell r="H2710" t="str">
            <v>Upev.element   LYRA</v>
          </cell>
          <cell r="I2710">
            <v>1</v>
          </cell>
          <cell r="J2710" t="str">
            <v>KS</v>
          </cell>
          <cell r="K2710" t="str">
            <v>EUR</v>
          </cell>
          <cell r="L2710">
            <v>30.46</v>
          </cell>
          <cell r="M2710">
            <v>30.92</v>
          </cell>
        </row>
        <row r="2711">
          <cell r="G2711" t="str">
            <v>H2948320000001</v>
          </cell>
          <cell r="H2711" t="str">
            <v>Nohy k vane    LYRA</v>
          </cell>
          <cell r="I2711">
            <v>1</v>
          </cell>
          <cell r="J2711" t="str">
            <v>KS</v>
          </cell>
          <cell r="K2711" t="str">
            <v>EUR</v>
          </cell>
          <cell r="L2711">
            <v>33</v>
          </cell>
          <cell r="M2711">
            <v>33.5</v>
          </cell>
        </row>
        <row r="2712">
          <cell r="G2712" t="str">
            <v>H2948330000001</v>
          </cell>
          <cell r="H2712" t="str">
            <v>Nohy k vane    LYRA</v>
          </cell>
          <cell r="I2712">
            <v>1</v>
          </cell>
          <cell r="J2712" t="str">
            <v>KS</v>
          </cell>
          <cell r="K2712" t="str">
            <v>EUR</v>
          </cell>
          <cell r="L2712">
            <v>33</v>
          </cell>
          <cell r="M2712">
            <v>33.5</v>
          </cell>
        </row>
        <row r="2713">
          <cell r="G2713" t="str">
            <v>H2948340000001</v>
          </cell>
          <cell r="H2713" t="str">
            <v>Nohy k vane    LYRA</v>
          </cell>
          <cell r="I2713">
            <v>1</v>
          </cell>
          <cell r="J2713" t="str">
            <v>KS</v>
          </cell>
          <cell r="K2713" t="str">
            <v>EUR</v>
          </cell>
          <cell r="L2713">
            <v>33</v>
          </cell>
          <cell r="M2713">
            <v>33.5</v>
          </cell>
        </row>
        <row r="2714">
          <cell r="G2714" t="str">
            <v>H2948350000001</v>
          </cell>
          <cell r="H2714" t="str">
            <v>Upev.na zed    THEMA         bílá</v>
          </cell>
          <cell r="I2714">
            <v>1</v>
          </cell>
          <cell r="J2714" t="str">
            <v>KS</v>
          </cell>
          <cell r="K2714" t="str">
            <v>EUR</v>
          </cell>
          <cell r="L2714">
            <v>11.05</v>
          </cell>
          <cell r="M2714">
            <v>11.22</v>
          </cell>
        </row>
        <row r="2715">
          <cell r="G2715" t="str">
            <v>H2948360000001</v>
          </cell>
          <cell r="H2715" t="str">
            <v>Nohy k vane    DEEP</v>
          </cell>
          <cell r="I2715">
            <v>1</v>
          </cell>
          <cell r="J2715" t="str">
            <v>KS</v>
          </cell>
          <cell r="K2715" t="str">
            <v>EUR</v>
          </cell>
          <cell r="L2715">
            <v>26.09</v>
          </cell>
          <cell r="M2715">
            <v>26.48</v>
          </cell>
        </row>
        <row r="2716">
          <cell r="G2716" t="str">
            <v>H2962980000001</v>
          </cell>
          <cell r="H2716" t="str">
            <v>FIXING-SET     TIGO</v>
          </cell>
          <cell r="I2716">
            <v>1</v>
          </cell>
          <cell r="J2716" t="str">
            <v>KS</v>
          </cell>
          <cell r="K2716" t="str">
            <v>EUR</v>
          </cell>
          <cell r="L2716">
            <v>2.21</v>
          </cell>
          <cell r="M2716">
            <v>2.2400000000000002</v>
          </cell>
        </row>
        <row r="2717">
          <cell r="G2717" t="str">
            <v>H2968600000091</v>
          </cell>
          <cell r="H2717" t="str">
            <v>Frame          JIKA SPAR.PAR</v>
          </cell>
          <cell r="I2717">
            <v>1</v>
          </cell>
          <cell r="J2717" t="str">
            <v>KS</v>
          </cell>
          <cell r="K2717" t="str">
            <v>EUR</v>
          </cell>
          <cell r="L2717">
            <v>11.39</v>
          </cell>
          <cell r="M2717">
            <v>11.56</v>
          </cell>
        </row>
        <row r="2718">
          <cell r="G2718" t="str">
            <v>H2968600000101</v>
          </cell>
          <cell r="H2718" t="str">
            <v>Krytka         JIKA SPAR.PAR</v>
          </cell>
          <cell r="I2718">
            <v>1</v>
          </cell>
          <cell r="J2718" t="str">
            <v>KS</v>
          </cell>
          <cell r="K2718" t="str">
            <v>EUR</v>
          </cell>
          <cell r="L2718">
            <v>2.2799999999999998</v>
          </cell>
          <cell r="M2718">
            <v>2.31</v>
          </cell>
        </row>
        <row r="2719">
          <cell r="G2719" t="str">
            <v>H2968600000111</v>
          </cell>
          <cell r="H2719" t="str">
            <v>Krytka         JIKA SPAR.PAR</v>
          </cell>
          <cell r="I2719">
            <v>1</v>
          </cell>
          <cell r="J2719" t="str">
            <v>KS</v>
          </cell>
          <cell r="K2719" t="str">
            <v>EUR</v>
          </cell>
          <cell r="L2719">
            <v>2.31</v>
          </cell>
          <cell r="M2719">
            <v>2.34</v>
          </cell>
        </row>
        <row r="2720">
          <cell r="G2720" t="str">
            <v>H2968600000121</v>
          </cell>
          <cell r="H2720" t="str">
            <v>Tesnení        JIKA SPAR.PAR</v>
          </cell>
          <cell r="I2720">
            <v>1</v>
          </cell>
          <cell r="J2720" t="str">
            <v>KS</v>
          </cell>
          <cell r="K2720" t="str">
            <v>EUR</v>
          </cell>
          <cell r="L2720">
            <v>3.05</v>
          </cell>
          <cell r="M2720">
            <v>3.1</v>
          </cell>
        </row>
        <row r="2721">
          <cell r="G2721" t="str">
            <v>H2968600000131</v>
          </cell>
          <cell r="H2721" t="str">
            <v>Tesnení        JIKA SPAR.PAR</v>
          </cell>
          <cell r="I2721">
            <v>1</v>
          </cell>
          <cell r="J2721" t="str">
            <v>KS</v>
          </cell>
          <cell r="K2721" t="str">
            <v>EUR</v>
          </cell>
          <cell r="L2721">
            <v>3.89</v>
          </cell>
          <cell r="M2721">
            <v>3.95</v>
          </cell>
        </row>
        <row r="2722">
          <cell r="G2722" t="str">
            <v>H2968600000141</v>
          </cell>
          <cell r="H2722" t="str">
            <v>Tesnení        JIKA SPAR.PAR</v>
          </cell>
          <cell r="I2722">
            <v>1</v>
          </cell>
          <cell r="J2722" t="str">
            <v>KS</v>
          </cell>
          <cell r="K2722" t="str">
            <v>EUR</v>
          </cell>
          <cell r="L2722">
            <v>12.5</v>
          </cell>
          <cell r="M2722">
            <v>12.69</v>
          </cell>
        </row>
        <row r="2723">
          <cell r="G2723" t="str">
            <v>H2968600000151</v>
          </cell>
          <cell r="H2723" t="str">
            <v>Tesnení        JIKA SPAR.PAR</v>
          </cell>
          <cell r="I2723">
            <v>1</v>
          </cell>
          <cell r="J2723" t="str">
            <v>KS</v>
          </cell>
          <cell r="K2723" t="str">
            <v>EUR</v>
          </cell>
          <cell r="L2723">
            <v>2.61</v>
          </cell>
          <cell r="M2723">
            <v>2.65</v>
          </cell>
        </row>
        <row r="2724">
          <cell r="G2724" t="str">
            <v>H2968630000001</v>
          </cell>
          <cell r="H2724" t="str">
            <v>Ruzné           LYRA PLUS</v>
          </cell>
          <cell r="I2724">
            <v>1</v>
          </cell>
          <cell r="J2724" t="str">
            <v>KS</v>
          </cell>
          <cell r="K2724" t="str">
            <v>EUR</v>
          </cell>
          <cell r="L2724">
            <v>4.3600000000000003</v>
          </cell>
          <cell r="M2724">
            <v>4.43</v>
          </cell>
        </row>
        <row r="2725">
          <cell r="G2725" t="str">
            <v>H3512700042001</v>
          </cell>
          <cell r="H2725" t="str">
            <v>Výtok. Rameno  LYRA/DEEP150</v>
          </cell>
          <cell r="I2725">
            <v>1</v>
          </cell>
          <cell r="J2725" t="str">
            <v>KS</v>
          </cell>
          <cell r="K2725" t="str">
            <v>EUR</v>
          </cell>
          <cell r="L2725">
            <v>13.67</v>
          </cell>
          <cell r="M2725">
            <v>13.88</v>
          </cell>
        </row>
        <row r="2726">
          <cell r="G2726" t="str">
            <v>H3917100040001</v>
          </cell>
          <cell r="H2726" t="str">
            <v>Umyv. výpust   MIO</v>
          </cell>
          <cell r="I2726">
            <v>1</v>
          </cell>
          <cell r="J2726" t="str">
            <v>KS</v>
          </cell>
          <cell r="K2726" t="str">
            <v>EUR</v>
          </cell>
          <cell r="L2726">
            <v>19.899999999999999</v>
          </cell>
          <cell r="M2726">
            <v>20.2</v>
          </cell>
        </row>
        <row r="2727">
          <cell r="G2727" t="str">
            <v>H3919920000051</v>
          </cell>
          <cell r="H2727" t="str">
            <v>Kartue        LYRA</v>
          </cell>
          <cell r="I2727">
            <v>1</v>
          </cell>
          <cell r="J2727" t="str">
            <v>KS</v>
          </cell>
          <cell r="K2727" t="str">
            <v>EUR</v>
          </cell>
          <cell r="L2727">
            <v>9.17</v>
          </cell>
          <cell r="M2727">
            <v>9.31</v>
          </cell>
        </row>
        <row r="2728">
          <cell r="G2728" t="str">
            <v>H3919960000011</v>
          </cell>
          <cell r="H2728" t="str">
            <v>Prepínac       LYRA</v>
          </cell>
          <cell r="I2728">
            <v>1</v>
          </cell>
          <cell r="J2728" t="str">
            <v>KS</v>
          </cell>
          <cell r="K2728" t="str">
            <v>EUR</v>
          </cell>
          <cell r="L2728">
            <v>13.78</v>
          </cell>
          <cell r="M2728">
            <v>13.99</v>
          </cell>
        </row>
        <row r="2729">
          <cell r="G2729" t="str">
            <v>H3919980000071</v>
          </cell>
          <cell r="H2729" t="str">
            <v>Tesneni        LYRA</v>
          </cell>
          <cell r="I2729">
            <v>1</v>
          </cell>
          <cell r="J2729" t="str">
            <v>KS</v>
          </cell>
          <cell r="K2729" t="str">
            <v>EUR</v>
          </cell>
          <cell r="L2729">
            <v>4.59</v>
          </cell>
          <cell r="M2729">
            <v>4.66</v>
          </cell>
        </row>
        <row r="2730">
          <cell r="G2730" t="str">
            <v>H3952700042101</v>
          </cell>
          <cell r="H2730" t="str">
            <v>Výtok. Rameno  LYRA-210MM</v>
          </cell>
          <cell r="I2730">
            <v>1</v>
          </cell>
          <cell r="J2730" t="str">
            <v>KS</v>
          </cell>
          <cell r="K2730" t="str">
            <v>EUR</v>
          </cell>
          <cell r="L2730">
            <v>9.81</v>
          </cell>
          <cell r="M2730">
            <v>9.9600000000000009</v>
          </cell>
        </row>
        <row r="2731">
          <cell r="G2731" t="str">
            <v>H3952700042201</v>
          </cell>
          <cell r="H2731" t="str">
            <v>Výtok. Rameno  LYRA-300MM</v>
          </cell>
          <cell r="I2731">
            <v>1</v>
          </cell>
          <cell r="J2731" t="str">
            <v>KS</v>
          </cell>
          <cell r="K2731" t="str">
            <v>EUR</v>
          </cell>
          <cell r="L2731">
            <v>12.66</v>
          </cell>
          <cell r="M2731">
            <v>12.85</v>
          </cell>
        </row>
        <row r="2732">
          <cell r="G2732" t="str">
            <v>H3962700000001</v>
          </cell>
          <cell r="H2732" t="str">
            <v>Mýdelník-tyč MIO</v>
          </cell>
          <cell r="I2732">
            <v>1</v>
          </cell>
          <cell r="J2732" t="str">
            <v>KS</v>
          </cell>
          <cell r="K2732" t="str">
            <v>EUR</v>
          </cell>
          <cell r="L2732">
            <v>4.41</v>
          </cell>
          <cell r="M2732">
            <v>4.4800000000000004</v>
          </cell>
        </row>
        <row r="2733">
          <cell r="G2733" t="str">
            <v>H3989110000001</v>
          </cell>
          <cell r="H2733" t="str">
            <v>Úchyt          UNIVERSUM</v>
          </cell>
          <cell r="I2733">
            <v>1</v>
          </cell>
          <cell r="J2733" t="str">
            <v>KS</v>
          </cell>
          <cell r="K2733" t="str">
            <v>EUR</v>
          </cell>
          <cell r="L2733">
            <v>0.68</v>
          </cell>
          <cell r="M2733">
            <v>0.69</v>
          </cell>
        </row>
        <row r="2734">
          <cell r="G2734" t="str">
            <v>H3989120000001</v>
          </cell>
          <cell r="H2734" t="str">
            <v>Plastový sedák UNIVERSUM</v>
          </cell>
          <cell r="I2734">
            <v>1</v>
          </cell>
          <cell r="J2734" t="str">
            <v>KS</v>
          </cell>
          <cell r="K2734" t="str">
            <v>EUR</v>
          </cell>
          <cell r="L2734">
            <v>38.97</v>
          </cell>
          <cell r="M2734">
            <v>39.549999999999997</v>
          </cell>
        </row>
        <row r="2735">
          <cell r="G2735" t="str">
            <v>H8277140000001</v>
          </cell>
          <cell r="H2735" t="str">
            <v>Víko k nádri  MIO           bílá</v>
          </cell>
          <cell r="I2735">
            <v>1</v>
          </cell>
          <cell r="J2735" t="str">
            <v>KS</v>
          </cell>
          <cell r="K2735" t="str">
            <v>EUR</v>
          </cell>
          <cell r="L2735">
            <v>29.04</v>
          </cell>
          <cell r="M2735">
            <v>29.48</v>
          </cell>
        </row>
        <row r="2736">
          <cell r="G2736" t="str">
            <v>H8282140000001</v>
          </cell>
          <cell r="H2736" t="str">
            <v>Víko k nádri  TIGO          bílá</v>
          </cell>
          <cell r="I2736">
            <v>1</v>
          </cell>
          <cell r="J2736" t="str">
            <v>KS</v>
          </cell>
          <cell r="K2736" t="str">
            <v>EUR</v>
          </cell>
          <cell r="L2736">
            <v>19.71</v>
          </cell>
          <cell r="M2736">
            <v>20.010000000000002</v>
          </cell>
        </row>
        <row r="2737">
          <cell r="G2737" t="str">
            <v>H8283840000001</v>
          </cell>
          <cell r="H2737" t="str">
            <v>Víko k nádri  LYRA PLUS     bílá</v>
          </cell>
          <cell r="I2737">
            <v>1</v>
          </cell>
          <cell r="J2737" t="str">
            <v>KS</v>
          </cell>
          <cell r="K2737" t="str">
            <v>EUR</v>
          </cell>
          <cell r="L2737">
            <v>22.51</v>
          </cell>
          <cell r="M2737">
            <v>22.85</v>
          </cell>
        </row>
        <row r="2738">
          <cell r="G2738" t="str">
            <v>H8749100000001</v>
          </cell>
          <cell r="H2738" t="str">
            <v>Zátky          JIKA          bílá</v>
          </cell>
          <cell r="I2738">
            <v>1</v>
          </cell>
          <cell r="J2738" t="str">
            <v>KS</v>
          </cell>
          <cell r="K2738" t="str">
            <v>EUR</v>
          </cell>
          <cell r="L2738">
            <v>2.0499999999999998</v>
          </cell>
          <cell r="M2738">
            <v>2.08</v>
          </cell>
        </row>
        <row r="2739">
          <cell r="G2739" t="str">
            <v>H8900130000001</v>
          </cell>
          <cell r="H2739" t="str">
            <v>Mont.pruiny</v>
          </cell>
          <cell r="I2739">
            <v>1</v>
          </cell>
          <cell r="J2739" t="str">
            <v>KS</v>
          </cell>
          <cell r="K2739" t="str">
            <v>EUR</v>
          </cell>
          <cell r="L2739">
            <v>4.0599999999999996</v>
          </cell>
          <cell r="M2739">
            <v>4.12</v>
          </cell>
        </row>
        <row r="2740">
          <cell r="G2740" t="str">
            <v>H8901100000001</v>
          </cell>
          <cell r="H2740" t="str">
            <v>Prodlu. sada  Ø 45 MM</v>
          </cell>
          <cell r="I2740">
            <v>1</v>
          </cell>
          <cell r="J2740" t="str">
            <v>KS</v>
          </cell>
          <cell r="K2740" t="str">
            <v>EUR</v>
          </cell>
          <cell r="L2740">
            <v>12.06</v>
          </cell>
          <cell r="M2740">
            <v>12.24</v>
          </cell>
        </row>
        <row r="2741">
          <cell r="G2741" t="str">
            <v>H8901110000001</v>
          </cell>
          <cell r="H2741" t="str">
            <v>Pripoj sada    Ø 45 MM</v>
          </cell>
          <cell r="I2741">
            <v>1</v>
          </cell>
          <cell r="J2741" t="str">
            <v>KS</v>
          </cell>
          <cell r="K2741" t="str">
            <v>EUR</v>
          </cell>
          <cell r="L2741">
            <v>4.18</v>
          </cell>
          <cell r="M2741">
            <v>4.24</v>
          </cell>
        </row>
        <row r="2742">
          <cell r="G2742" t="str">
            <v>H8903490000001</v>
          </cell>
          <cell r="H2742" t="str">
            <v>Upevnní       WB/WWC/UR/M10</v>
          </cell>
          <cell r="I2742">
            <v>1</v>
          </cell>
          <cell r="J2742" t="str">
            <v>KS</v>
          </cell>
          <cell r="K2742" t="str">
            <v>EUR</v>
          </cell>
          <cell r="L2742">
            <v>2.08</v>
          </cell>
          <cell r="M2742">
            <v>2.11</v>
          </cell>
        </row>
        <row r="2743">
          <cell r="G2743" t="str">
            <v>H8903490008901</v>
          </cell>
          <cell r="H2743" t="str">
            <v>Upevnní       WB/WWC/UR/M10 bílá</v>
          </cell>
          <cell r="I2743">
            <v>1</v>
          </cell>
          <cell r="J2743" t="str">
            <v>KS</v>
          </cell>
          <cell r="K2743" t="str">
            <v>EUR</v>
          </cell>
          <cell r="L2743">
            <v>2.68</v>
          </cell>
          <cell r="M2743">
            <v>2.72</v>
          </cell>
        </row>
        <row r="2744">
          <cell r="G2744" t="str">
            <v>H8903490008911</v>
          </cell>
          <cell r="H2744" t="str">
            <v>Upevnní       WB/WWC/UR/M10 bílá</v>
          </cell>
          <cell r="I2744">
            <v>1</v>
          </cell>
          <cell r="J2744" t="str">
            <v>KS</v>
          </cell>
          <cell r="K2744" t="str">
            <v>EUR</v>
          </cell>
          <cell r="L2744">
            <v>4.18</v>
          </cell>
          <cell r="M2744">
            <v>4.24</v>
          </cell>
        </row>
        <row r="2745">
          <cell r="G2745" t="str">
            <v>H8907160000631</v>
          </cell>
          <cell r="H2745" t="str">
            <v>Upevnní       JIKA SPARE</v>
          </cell>
          <cell r="I2745">
            <v>1</v>
          </cell>
          <cell r="J2745" t="str">
            <v>KS</v>
          </cell>
          <cell r="K2745" t="str">
            <v>EUR</v>
          </cell>
          <cell r="L2745">
            <v>17.62</v>
          </cell>
          <cell r="M2745">
            <v>17.88</v>
          </cell>
        </row>
        <row r="2746">
          <cell r="G2746" t="str">
            <v>H8907170000631</v>
          </cell>
          <cell r="H2746" t="str">
            <v>PANTY PRO SEDÁT MIO-N H891710</v>
          </cell>
          <cell r="I2746">
            <v>1</v>
          </cell>
          <cell r="J2746" t="str">
            <v>KS</v>
          </cell>
          <cell r="K2746" t="str">
            <v>EUR</v>
          </cell>
          <cell r="L2746">
            <v>27.12</v>
          </cell>
          <cell r="M2746">
            <v>27.53</v>
          </cell>
        </row>
        <row r="2747">
          <cell r="G2747" t="str">
            <v>H8907180000631</v>
          </cell>
          <cell r="H2747" t="str">
            <v>PANTY SC PRO SEDÁT MIO-N H891711</v>
          </cell>
          <cell r="I2747">
            <v>1</v>
          </cell>
          <cell r="J2747" t="str">
            <v>KS</v>
          </cell>
          <cell r="K2747" t="str">
            <v>EUR</v>
          </cell>
          <cell r="L2747">
            <v>35.83</v>
          </cell>
          <cell r="M2747">
            <v>36.369999999999997</v>
          </cell>
        </row>
        <row r="2748">
          <cell r="G2748" t="str">
            <v>H8907190000001</v>
          </cell>
          <cell r="H2748" t="str">
            <v>Doraz          JIKA SPARE</v>
          </cell>
          <cell r="I2748">
            <v>1</v>
          </cell>
          <cell r="J2748" t="str">
            <v>KS</v>
          </cell>
          <cell r="K2748" t="str">
            <v>EUR</v>
          </cell>
          <cell r="L2748">
            <v>5.27</v>
          </cell>
          <cell r="M2748">
            <v>5.35</v>
          </cell>
        </row>
        <row r="2749">
          <cell r="G2749" t="str">
            <v>H8907390000001</v>
          </cell>
          <cell r="H2749" t="str">
            <v>Výpust díl     JIKA SPARE</v>
          </cell>
          <cell r="I2749">
            <v>1</v>
          </cell>
          <cell r="J2749" t="str">
            <v>KS</v>
          </cell>
          <cell r="K2749" t="str">
            <v>EUR</v>
          </cell>
          <cell r="L2749">
            <v>2.02</v>
          </cell>
          <cell r="M2749">
            <v>2.0499999999999998</v>
          </cell>
        </row>
        <row r="2750">
          <cell r="G2750" t="str">
            <v>H8907390000631</v>
          </cell>
          <cell r="H2750" t="str">
            <v>Výpust díl     JIKA SPARE</v>
          </cell>
          <cell r="I2750">
            <v>1</v>
          </cell>
          <cell r="J2750" t="str">
            <v>KS</v>
          </cell>
          <cell r="K2750" t="str">
            <v>EUR</v>
          </cell>
          <cell r="L2750">
            <v>2.39</v>
          </cell>
          <cell r="M2750">
            <v>2.4300000000000002</v>
          </cell>
        </row>
        <row r="2751">
          <cell r="G2751" t="str">
            <v>H8910600000001</v>
          </cell>
          <cell r="H2751" t="str">
            <v>Senzor         RADAR FLU MEC</v>
          </cell>
          <cell r="I2751">
            <v>1</v>
          </cell>
          <cell r="J2751" t="str">
            <v>KS</v>
          </cell>
          <cell r="K2751" t="str">
            <v>EUR</v>
          </cell>
          <cell r="L2751">
            <v>391.3</v>
          </cell>
          <cell r="M2751">
            <v>397.17</v>
          </cell>
        </row>
        <row r="2752">
          <cell r="G2752" t="str">
            <v>H8910620000001</v>
          </cell>
          <cell r="H2752" t="str">
            <v>Sítko-urinál   GOLEM</v>
          </cell>
          <cell r="I2752">
            <v>1</v>
          </cell>
          <cell r="J2752" t="str">
            <v>KS</v>
          </cell>
          <cell r="K2752" t="str">
            <v>EUR</v>
          </cell>
          <cell r="L2752">
            <v>6.24</v>
          </cell>
          <cell r="M2752">
            <v>6.33</v>
          </cell>
        </row>
        <row r="2753">
          <cell r="G2753" t="str">
            <v>H8910700000001</v>
          </cell>
          <cell r="H2753" t="str">
            <v>Senzor         LIVO ANTIVAN</v>
          </cell>
          <cell r="I2753">
            <v>1</v>
          </cell>
          <cell r="J2753" t="str">
            <v>KS</v>
          </cell>
          <cell r="K2753" t="str">
            <v>EUR</v>
          </cell>
          <cell r="L2753">
            <v>370.98</v>
          </cell>
          <cell r="M2753">
            <v>376.54</v>
          </cell>
        </row>
        <row r="2754">
          <cell r="G2754" t="str">
            <v>H8910720000001</v>
          </cell>
          <cell r="H2754" t="str">
            <v>Senzor         LIVO ANTIVAN</v>
          </cell>
          <cell r="I2754">
            <v>1</v>
          </cell>
          <cell r="J2754" t="str">
            <v>KS</v>
          </cell>
          <cell r="K2754" t="str">
            <v>EUR</v>
          </cell>
          <cell r="L2754">
            <v>350.35</v>
          </cell>
          <cell r="M2754">
            <v>355.61</v>
          </cell>
        </row>
        <row r="2755">
          <cell r="G2755" t="str">
            <v>H8910730000001</v>
          </cell>
          <cell r="H2755" t="str">
            <v>Sítko-urinál   JIKA SPAR.PAR</v>
          </cell>
          <cell r="I2755">
            <v>1</v>
          </cell>
          <cell r="J2755" t="str">
            <v>KS</v>
          </cell>
          <cell r="K2755" t="str">
            <v>EUR</v>
          </cell>
          <cell r="L2755">
            <v>6.16</v>
          </cell>
          <cell r="M2755">
            <v>6.25</v>
          </cell>
        </row>
        <row r="2756">
          <cell r="G2756" t="str">
            <v>H8910990000001</v>
          </cell>
          <cell r="H2756" t="str">
            <v>Ventil         DOMINO 4110.1 bílá</v>
          </cell>
          <cell r="I2756">
            <v>1</v>
          </cell>
          <cell r="J2756" t="str">
            <v>KS</v>
          </cell>
          <cell r="K2756" t="str">
            <v>EUR</v>
          </cell>
          <cell r="L2756">
            <v>19.63</v>
          </cell>
          <cell r="M2756">
            <v>19.920000000000002</v>
          </cell>
        </row>
        <row r="2757">
          <cell r="G2757" t="str">
            <v>H8912710000001</v>
          </cell>
          <cell r="H2757" t="str">
            <v>Úchyt          LYRA 9251.5   bílá</v>
          </cell>
          <cell r="I2757">
            <v>1</v>
          </cell>
          <cell r="J2757" t="str">
            <v>KS</v>
          </cell>
          <cell r="K2757" t="str">
            <v>EUR</v>
          </cell>
          <cell r="L2757">
            <v>3.39</v>
          </cell>
          <cell r="M2757">
            <v>3.44</v>
          </cell>
        </row>
        <row r="2758">
          <cell r="G2758" t="str">
            <v>H8912720000001</v>
          </cell>
          <cell r="H2758" t="str">
            <v>Mont roub     M8X100 BALTIC bílá</v>
          </cell>
          <cell r="I2758">
            <v>1</v>
          </cell>
          <cell r="J2758" t="str">
            <v>KS</v>
          </cell>
          <cell r="K2758" t="str">
            <v>EUR</v>
          </cell>
          <cell r="L2758">
            <v>1.98</v>
          </cell>
          <cell r="M2758">
            <v>2.0099999999999998</v>
          </cell>
        </row>
        <row r="2759">
          <cell r="G2759" t="str">
            <v>H8912850000001</v>
          </cell>
          <cell r="H2759" t="str">
            <v>ARMATURA       DUAL FLUSH M.</v>
          </cell>
          <cell r="I2759">
            <v>1</v>
          </cell>
          <cell r="J2759" t="str">
            <v>KS</v>
          </cell>
          <cell r="K2759" t="str">
            <v>EUR</v>
          </cell>
          <cell r="L2759">
            <v>25.94</v>
          </cell>
          <cell r="M2759">
            <v>26.33</v>
          </cell>
        </row>
        <row r="2760">
          <cell r="G2760" t="str">
            <v>H8913530000001</v>
          </cell>
          <cell r="H2760" t="str">
            <v>Napou ventil ROCA SID 3/8" bílá</v>
          </cell>
          <cell r="I2760">
            <v>1</v>
          </cell>
          <cell r="J2760" t="str">
            <v>KS</v>
          </cell>
          <cell r="K2760" t="str">
            <v>EUR</v>
          </cell>
          <cell r="L2760">
            <v>11.62</v>
          </cell>
          <cell r="M2760">
            <v>11.79</v>
          </cell>
        </row>
        <row r="2761">
          <cell r="G2761" t="str">
            <v>H8913540000001</v>
          </cell>
          <cell r="H2761" t="str">
            <v>Napou ventil ROCA BOT 1/2" bílá</v>
          </cell>
          <cell r="I2761">
            <v>1</v>
          </cell>
          <cell r="J2761" t="str">
            <v>KS</v>
          </cell>
          <cell r="K2761" t="str">
            <v>EUR</v>
          </cell>
          <cell r="L2761">
            <v>12.63</v>
          </cell>
          <cell r="M2761">
            <v>12.82</v>
          </cell>
        </row>
        <row r="2762">
          <cell r="G2762" t="str">
            <v>H8913610000001</v>
          </cell>
          <cell r="H2762" t="str">
            <v>Výpust ventil ZETA</v>
          </cell>
          <cell r="I2762">
            <v>1</v>
          </cell>
          <cell r="J2762" t="str">
            <v>KS</v>
          </cell>
          <cell r="K2762" t="str">
            <v>EUR</v>
          </cell>
          <cell r="L2762">
            <v>8.6199999999999992</v>
          </cell>
          <cell r="M2762">
            <v>8.75</v>
          </cell>
        </row>
        <row r="2763">
          <cell r="G2763" t="str">
            <v>H8913620000001</v>
          </cell>
          <cell r="H2763" t="str">
            <v>Výpust ventil MIO</v>
          </cell>
          <cell r="I2763">
            <v>1</v>
          </cell>
          <cell r="J2763" t="str">
            <v>KS</v>
          </cell>
          <cell r="K2763" t="str">
            <v>EUR</v>
          </cell>
          <cell r="L2763">
            <v>8.6199999999999992</v>
          </cell>
          <cell r="M2763">
            <v>8.75</v>
          </cell>
        </row>
        <row r="2764">
          <cell r="G2764" t="str">
            <v>H8913630000001</v>
          </cell>
          <cell r="H2764" t="str">
            <v>Splach tlaítk ZETA</v>
          </cell>
          <cell r="I2764">
            <v>1</v>
          </cell>
          <cell r="J2764" t="str">
            <v>KS</v>
          </cell>
          <cell r="K2764" t="str">
            <v>EUR</v>
          </cell>
          <cell r="L2764">
            <v>2.68</v>
          </cell>
          <cell r="M2764">
            <v>2.72</v>
          </cell>
        </row>
        <row r="2765">
          <cell r="G2765" t="str">
            <v>H8913640000001</v>
          </cell>
          <cell r="H2765" t="str">
            <v>Splach tlačítk MIO</v>
          </cell>
          <cell r="I2765">
            <v>1</v>
          </cell>
          <cell r="J2765" t="str">
            <v>KS</v>
          </cell>
          <cell r="K2765" t="str">
            <v>EUR</v>
          </cell>
          <cell r="L2765">
            <v>4.41</v>
          </cell>
          <cell r="M2765">
            <v>4.4800000000000004</v>
          </cell>
        </row>
        <row r="2766">
          <cell r="G2766" t="str">
            <v>H8913700000003</v>
          </cell>
          <cell r="H2766" t="str">
            <v>ARMATURA       JIKA SP PARTS</v>
          </cell>
          <cell r="I2766">
            <v>1</v>
          </cell>
          <cell r="J2766" t="str">
            <v>KS</v>
          </cell>
          <cell r="K2766" t="str">
            <v>EUR</v>
          </cell>
          <cell r="L2766">
            <v>15.87</v>
          </cell>
          <cell r="M2766">
            <v>16.11</v>
          </cell>
        </row>
        <row r="2767">
          <cell r="G2767" t="str">
            <v>H8913720000003</v>
          </cell>
          <cell r="H2767" t="str">
            <v>ARMATURA       JIKA SP PARTS</v>
          </cell>
          <cell r="I2767">
            <v>1</v>
          </cell>
          <cell r="J2767" t="str">
            <v>KS</v>
          </cell>
          <cell r="K2767" t="str">
            <v>EUR</v>
          </cell>
          <cell r="L2767">
            <v>15.87</v>
          </cell>
          <cell r="M2767">
            <v>16.11</v>
          </cell>
        </row>
        <row r="2768">
          <cell r="G2768" t="str">
            <v>H8913780000001</v>
          </cell>
          <cell r="H2768" t="str">
            <v>Vypust ventil JIKA SPARE</v>
          </cell>
          <cell r="I2768">
            <v>1</v>
          </cell>
          <cell r="J2768" t="str">
            <v>KS</v>
          </cell>
          <cell r="K2768" t="str">
            <v>EUR</v>
          </cell>
          <cell r="L2768">
            <v>40.880000000000003</v>
          </cell>
          <cell r="M2768">
            <v>41.49</v>
          </cell>
        </row>
        <row r="2769">
          <cell r="G2769" t="str">
            <v>H8914220000631</v>
          </cell>
          <cell r="H2769" t="str">
            <v>Úchyt JIKA SPARE bílá</v>
          </cell>
          <cell r="I2769">
            <v>1</v>
          </cell>
          <cell r="J2769" t="str">
            <v>KS</v>
          </cell>
          <cell r="K2769" t="str">
            <v>EUR</v>
          </cell>
          <cell r="L2769">
            <v>11.46</v>
          </cell>
          <cell r="M2769">
            <v>11.63</v>
          </cell>
        </row>
        <row r="2770">
          <cell r="G2770" t="str">
            <v>H8914230000631</v>
          </cell>
          <cell r="H2770" t="str">
            <v>Úchyt          JIKA SPARE    bílá</v>
          </cell>
          <cell r="I2770">
            <v>1</v>
          </cell>
          <cell r="J2770" t="str">
            <v>KS</v>
          </cell>
          <cell r="K2770" t="str">
            <v>EUR</v>
          </cell>
          <cell r="L2770">
            <v>32.729999999999997</v>
          </cell>
          <cell r="M2770">
            <v>33.22</v>
          </cell>
        </row>
        <row r="2771">
          <cell r="G2771" t="str">
            <v>H8914240000631</v>
          </cell>
          <cell r="H2771" t="str">
            <v>JIKA SPARE    bílá</v>
          </cell>
          <cell r="I2771">
            <v>1</v>
          </cell>
          <cell r="J2771" t="str">
            <v>KS</v>
          </cell>
          <cell r="K2771" t="str">
            <v>EUR</v>
          </cell>
          <cell r="L2771">
            <v>21.98</v>
          </cell>
          <cell r="M2771">
            <v>22.31</v>
          </cell>
        </row>
        <row r="2772">
          <cell r="G2772" t="str">
            <v>H8914250000001</v>
          </cell>
          <cell r="H2772" t="str">
            <v>Doraz          JIKA SP PARTS</v>
          </cell>
          <cell r="I2772">
            <v>1</v>
          </cell>
          <cell r="J2772" t="str">
            <v>KS</v>
          </cell>
          <cell r="K2772" t="str">
            <v>EUR</v>
          </cell>
          <cell r="L2772">
            <v>3.56</v>
          </cell>
          <cell r="M2772">
            <v>3.61</v>
          </cell>
        </row>
        <row r="2773">
          <cell r="G2773" t="str">
            <v>H8916120000631</v>
          </cell>
          <cell r="H2773" t="str">
            <v>Upevnní       SPARE PART</v>
          </cell>
          <cell r="I2773">
            <v>1</v>
          </cell>
          <cell r="J2773" t="str">
            <v>KS</v>
          </cell>
          <cell r="K2773" t="str">
            <v>EUR</v>
          </cell>
          <cell r="L2773">
            <v>9.68</v>
          </cell>
          <cell r="M2773">
            <v>9.83</v>
          </cell>
        </row>
        <row r="2774">
          <cell r="G2774" t="str">
            <v>H8916130000631</v>
          </cell>
          <cell r="H2774" t="str">
            <v>soft close ND  JIKA SPARE</v>
          </cell>
          <cell r="I2774">
            <v>1</v>
          </cell>
          <cell r="J2774" t="str">
            <v>KS</v>
          </cell>
          <cell r="K2774" t="str">
            <v>EUR</v>
          </cell>
          <cell r="L2774">
            <v>26.77</v>
          </cell>
          <cell r="M2774">
            <v>27.17</v>
          </cell>
        </row>
        <row r="2775">
          <cell r="G2775" t="str">
            <v>H8916140000631</v>
          </cell>
          <cell r="H2775" t="str">
            <v>Zavesy k sed   JIKA SPARE</v>
          </cell>
          <cell r="I2775">
            <v>1</v>
          </cell>
          <cell r="J2775" t="str">
            <v>KS</v>
          </cell>
          <cell r="K2775" t="str">
            <v>EUR</v>
          </cell>
          <cell r="L2775">
            <v>17.850000000000001</v>
          </cell>
          <cell r="M2775">
            <v>18.12</v>
          </cell>
        </row>
        <row r="2776">
          <cell r="G2776" t="str">
            <v>H8917530000001</v>
          </cell>
          <cell r="H2776" t="str">
            <v>Upev sada      JIKA 45MM</v>
          </cell>
          <cell r="I2776">
            <v>1</v>
          </cell>
          <cell r="J2776" t="str">
            <v>KS</v>
          </cell>
          <cell r="K2776" t="str">
            <v>EUR</v>
          </cell>
          <cell r="L2776">
            <v>3.69</v>
          </cell>
          <cell r="M2776">
            <v>3.75</v>
          </cell>
        </row>
        <row r="2777">
          <cell r="G2777" t="str">
            <v>H8918490000001</v>
          </cell>
          <cell r="H2777" t="str">
            <v>Prislusenstvi  THALIA        bílá</v>
          </cell>
          <cell r="I2777">
            <v>1</v>
          </cell>
          <cell r="J2777" t="str">
            <v>KS</v>
          </cell>
          <cell r="K2777" t="str">
            <v>EUR</v>
          </cell>
          <cell r="L2777">
            <v>5.23</v>
          </cell>
          <cell r="M2777">
            <v>5.31</v>
          </cell>
        </row>
        <row r="2778">
          <cell r="G2778" t="str">
            <v>H8923840000001</v>
          </cell>
          <cell r="H2778" t="str">
            <v>SC PANTY PRO LYRA PLUS 890385</v>
          </cell>
          <cell r="I2778">
            <v>1</v>
          </cell>
          <cell r="J2778" t="str">
            <v>KS</v>
          </cell>
          <cell r="K2778" t="str">
            <v>EUR</v>
          </cell>
          <cell r="L2778">
            <v>29.64</v>
          </cell>
          <cell r="M2778">
            <v>30.08</v>
          </cell>
        </row>
        <row r="2779">
          <cell r="G2779" t="str">
            <v>H8923850000001</v>
          </cell>
          <cell r="H2779" t="str">
            <v>ÚCHYTY FOR LYRA PLUS H890384/H890385</v>
          </cell>
          <cell r="I2779">
            <v>1</v>
          </cell>
          <cell r="J2779" t="str">
            <v>KS</v>
          </cell>
          <cell r="K2779" t="str">
            <v>EUR</v>
          </cell>
          <cell r="L2779">
            <v>16.86</v>
          </cell>
          <cell r="M2779">
            <v>17.11</v>
          </cell>
        </row>
        <row r="2780">
          <cell r="G2780" t="str">
            <v>H8923860000001</v>
          </cell>
          <cell r="H2780" t="str">
            <v>SET DORAZŮ PRO LYRA PLUS H890384/890385</v>
          </cell>
          <cell r="I2780">
            <v>1</v>
          </cell>
          <cell r="J2780" t="str">
            <v>KS</v>
          </cell>
          <cell r="K2780" t="str">
            <v>EUR</v>
          </cell>
          <cell r="L2780">
            <v>3.56</v>
          </cell>
          <cell r="M2780">
            <v>3.61</v>
          </cell>
        </row>
        <row r="2781">
          <cell r="G2781" t="str">
            <v>H8925140000001</v>
          </cell>
          <cell r="H2781" t="str">
            <v>Úchyt          FESTA/OLY/LUK bílá</v>
          </cell>
          <cell r="I2781">
            <v>1</v>
          </cell>
          <cell r="J2781" t="str">
            <v>KS</v>
          </cell>
          <cell r="K2781" t="str">
            <v>EUR</v>
          </cell>
          <cell r="L2781">
            <v>3.39</v>
          </cell>
          <cell r="M2781">
            <v>3.44</v>
          </cell>
        </row>
        <row r="2782">
          <cell r="G2782" t="str">
            <v>H8925180000001</v>
          </cell>
          <cell r="H2782" t="str">
            <v>Úchyt          BABY 9703.7   bílá</v>
          </cell>
          <cell r="I2782">
            <v>1</v>
          </cell>
          <cell r="J2782" t="str">
            <v>KS</v>
          </cell>
          <cell r="K2782" t="str">
            <v>EUR</v>
          </cell>
          <cell r="L2782">
            <v>3.62</v>
          </cell>
          <cell r="M2782">
            <v>3.67</v>
          </cell>
        </row>
        <row r="2783">
          <cell r="G2783" t="str">
            <v>H8925360008901</v>
          </cell>
          <cell r="H2783" t="str">
            <v>Upev sada      LIVO</v>
          </cell>
          <cell r="I2783">
            <v>1</v>
          </cell>
          <cell r="J2783" t="str">
            <v>KS</v>
          </cell>
          <cell r="K2783" t="str">
            <v>EUR</v>
          </cell>
          <cell r="L2783">
            <v>2.2400000000000002</v>
          </cell>
          <cell r="M2783">
            <v>2.27</v>
          </cell>
        </row>
        <row r="2784">
          <cell r="G2784" t="str">
            <v>H8925360008911</v>
          </cell>
          <cell r="H2784" t="str">
            <v>Upev sada      LIVO</v>
          </cell>
          <cell r="I2784">
            <v>1</v>
          </cell>
          <cell r="J2784" t="str">
            <v>KS</v>
          </cell>
          <cell r="K2784" t="str">
            <v>EUR</v>
          </cell>
          <cell r="L2784">
            <v>3.84</v>
          </cell>
          <cell r="M2784">
            <v>3.9</v>
          </cell>
        </row>
        <row r="2785">
          <cell r="G2785" t="str">
            <v>H8928340000001</v>
          </cell>
          <cell r="H2785" t="str">
            <v>FIXING-SET     JIKA SPARE</v>
          </cell>
          <cell r="I2785">
            <v>1</v>
          </cell>
          <cell r="J2785" t="str">
            <v>KS</v>
          </cell>
          <cell r="K2785" t="str">
            <v>EUR</v>
          </cell>
          <cell r="L2785">
            <v>19.38</v>
          </cell>
          <cell r="M2785">
            <v>19.670000000000002</v>
          </cell>
        </row>
        <row r="2786">
          <cell r="G2786" t="str">
            <v>H8928380000001</v>
          </cell>
          <cell r="H2786" t="str">
            <v>FIXING-SET     EASYFIT</v>
          </cell>
          <cell r="I2786">
            <v>1</v>
          </cell>
          <cell r="J2786" t="str">
            <v>KS</v>
          </cell>
          <cell r="K2786" t="str">
            <v>EUR</v>
          </cell>
          <cell r="L2786">
            <v>25.04</v>
          </cell>
          <cell r="M2786">
            <v>25.42</v>
          </cell>
        </row>
        <row r="2787">
          <cell r="G2787" t="str">
            <v>H8929980000001</v>
          </cell>
          <cell r="H2787" t="str">
            <v>prísl sedátko  MIO/DEEP</v>
          </cell>
          <cell r="I2787">
            <v>1</v>
          </cell>
          <cell r="J2787" t="str">
            <v>KS</v>
          </cell>
          <cell r="K2787" t="str">
            <v>EUR</v>
          </cell>
          <cell r="L2787">
            <v>12.09</v>
          </cell>
          <cell r="M2787">
            <v>12.27</v>
          </cell>
        </row>
        <row r="2788">
          <cell r="G2788" t="str">
            <v>H8929990000001</v>
          </cell>
          <cell r="H2788" t="str">
            <v>Mont roub     WC 6X70</v>
          </cell>
          <cell r="I2788">
            <v>1</v>
          </cell>
          <cell r="J2788" t="str">
            <v>KS</v>
          </cell>
          <cell r="K2788" t="str">
            <v>EUR</v>
          </cell>
          <cell r="L2788">
            <v>0.87</v>
          </cell>
          <cell r="M2788">
            <v>0.88</v>
          </cell>
        </row>
        <row r="2789">
          <cell r="G2789" t="str">
            <v>H8932720000001</v>
          </cell>
          <cell r="H2789" t="str">
            <v>Úchyt          ZETA 9327.1   bílá</v>
          </cell>
          <cell r="I2789">
            <v>1</v>
          </cell>
          <cell r="J2789" t="str">
            <v>KS</v>
          </cell>
          <cell r="K2789" t="str">
            <v>EUR</v>
          </cell>
          <cell r="L2789">
            <v>4.41</v>
          </cell>
          <cell r="M2789">
            <v>4.4800000000000004</v>
          </cell>
        </row>
        <row r="2790">
          <cell r="G2790" t="str">
            <v>H8934910000001</v>
          </cell>
          <cell r="H2790" t="str">
            <v>Napou ventil JIKA</v>
          </cell>
          <cell r="I2790">
            <v>1</v>
          </cell>
          <cell r="J2790" t="str">
            <v>KS</v>
          </cell>
          <cell r="K2790" t="str">
            <v>EUR</v>
          </cell>
          <cell r="L2790">
            <v>18.149999999999999</v>
          </cell>
          <cell r="M2790">
            <v>18.420000000000002</v>
          </cell>
        </row>
        <row r="2791">
          <cell r="G2791" t="str">
            <v>H8934920000001</v>
          </cell>
          <cell r="H2791" t="str">
            <v>Pripoj hadice  JIKA</v>
          </cell>
          <cell r="I2791">
            <v>1</v>
          </cell>
          <cell r="J2791" t="str">
            <v>KS</v>
          </cell>
          <cell r="K2791" t="str">
            <v>EUR</v>
          </cell>
          <cell r="L2791">
            <v>16.61</v>
          </cell>
          <cell r="M2791">
            <v>16.86</v>
          </cell>
        </row>
        <row r="2792">
          <cell r="G2792" t="str">
            <v>H8934930000001</v>
          </cell>
          <cell r="H2792" t="str">
            <v>Upevnní       JIKA</v>
          </cell>
          <cell r="I2792">
            <v>1</v>
          </cell>
          <cell r="J2792" t="str">
            <v>KS</v>
          </cell>
          <cell r="K2792" t="str">
            <v>EUR</v>
          </cell>
          <cell r="L2792">
            <v>1.98</v>
          </cell>
          <cell r="M2792">
            <v>2.0099999999999998</v>
          </cell>
        </row>
        <row r="2793">
          <cell r="G2793" t="str">
            <v>H8934940000001</v>
          </cell>
          <cell r="H2793" t="str">
            <v>Výpust ventil JIKA</v>
          </cell>
          <cell r="I2793">
            <v>1</v>
          </cell>
          <cell r="J2793" t="str">
            <v>KS</v>
          </cell>
          <cell r="K2793" t="str">
            <v>EUR</v>
          </cell>
          <cell r="L2793">
            <v>22.38</v>
          </cell>
          <cell r="M2793">
            <v>22.72</v>
          </cell>
        </row>
        <row r="2794">
          <cell r="G2794" t="str">
            <v>H8934950000001</v>
          </cell>
          <cell r="H2794" t="str">
            <v>Tesneni       JIKA</v>
          </cell>
          <cell r="I2794">
            <v>1</v>
          </cell>
          <cell r="J2794" t="str">
            <v>KS</v>
          </cell>
          <cell r="K2794" t="str">
            <v>EUR</v>
          </cell>
          <cell r="L2794">
            <v>1.95</v>
          </cell>
          <cell r="M2794">
            <v>1.98</v>
          </cell>
        </row>
        <row r="2795">
          <cell r="G2795" t="str">
            <v>H8934960000001</v>
          </cell>
          <cell r="H2795" t="str">
            <v>Kyvné rameno   JIKA</v>
          </cell>
          <cell r="I2795">
            <v>1</v>
          </cell>
          <cell r="J2795" t="str">
            <v>KS</v>
          </cell>
          <cell r="K2795" t="str">
            <v>EUR</v>
          </cell>
          <cell r="L2795">
            <v>3.56</v>
          </cell>
          <cell r="M2795">
            <v>3.61</v>
          </cell>
        </row>
        <row r="2796">
          <cell r="G2796" t="str">
            <v>H8934970000001</v>
          </cell>
          <cell r="H2796" t="str">
            <v>Upev sada      JIKA</v>
          </cell>
          <cell r="I2796">
            <v>1</v>
          </cell>
          <cell r="J2796" t="str">
            <v>KS</v>
          </cell>
          <cell r="K2796" t="str">
            <v>EUR</v>
          </cell>
          <cell r="L2796">
            <v>5.27</v>
          </cell>
          <cell r="M2796">
            <v>5.35</v>
          </cell>
        </row>
        <row r="2797">
          <cell r="G2797" t="str">
            <v>H8934980000001</v>
          </cell>
          <cell r="H2797" t="str">
            <v>Stabiliza set JIKA</v>
          </cell>
          <cell r="I2797">
            <v>1</v>
          </cell>
          <cell r="J2797" t="str">
            <v>KS</v>
          </cell>
          <cell r="K2797" t="str">
            <v>EUR</v>
          </cell>
          <cell r="L2797">
            <v>6.28</v>
          </cell>
          <cell r="M2797">
            <v>6.37</v>
          </cell>
        </row>
        <row r="2798">
          <cell r="G2798" t="str">
            <v>H8934990000001</v>
          </cell>
          <cell r="H2798" t="str">
            <v>Redukce        REVERSION KIT</v>
          </cell>
          <cell r="I2798">
            <v>1</v>
          </cell>
          <cell r="J2798" t="str">
            <v>KS</v>
          </cell>
          <cell r="K2798" t="str">
            <v>EUR</v>
          </cell>
          <cell r="L2798">
            <v>17.14</v>
          </cell>
          <cell r="M2798">
            <v>17.399999999999999</v>
          </cell>
        </row>
        <row r="2799">
          <cell r="G2799" t="str">
            <v>H8936960000001</v>
          </cell>
          <cell r="H2799" t="str">
            <v>Výtok MODUL</v>
          </cell>
          <cell r="I2799">
            <v>1</v>
          </cell>
          <cell r="J2799" t="str">
            <v>KS</v>
          </cell>
          <cell r="K2799" t="str">
            <v>EUR</v>
          </cell>
          <cell r="L2799">
            <v>36.14</v>
          </cell>
          <cell r="M2799">
            <v>36.68</v>
          </cell>
        </row>
        <row r="2800">
          <cell r="G2800" t="str">
            <v>H8936980000001</v>
          </cell>
          <cell r="H2800" t="str">
            <v>Trubika       MODUL</v>
          </cell>
          <cell r="I2800">
            <v>1</v>
          </cell>
          <cell r="J2800" t="str">
            <v>KS</v>
          </cell>
          <cell r="K2800" t="str">
            <v>EUR</v>
          </cell>
          <cell r="L2800">
            <v>17.54</v>
          </cell>
          <cell r="M2800">
            <v>17.8</v>
          </cell>
        </row>
        <row r="2801">
          <cell r="G2801" t="str">
            <v>H8936990000001</v>
          </cell>
          <cell r="H2801" t="str">
            <v>Upínací roub  MODUL</v>
          </cell>
          <cell r="I2801">
            <v>1</v>
          </cell>
          <cell r="J2801" t="str">
            <v>KS</v>
          </cell>
          <cell r="K2801" t="str">
            <v>EUR</v>
          </cell>
          <cell r="L2801">
            <v>10.42</v>
          </cell>
          <cell r="M2801">
            <v>10.58</v>
          </cell>
        </row>
        <row r="2802">
          <cell r="G2802" t="str">
            <v>H8940720000001</v>
          </cell>
          <cell r="H2802" t="str">
            <v>INFRARED</v>
          </cell>
          <cell r="I2802">
            <v>1</v>
          </cell>
          <cell r="J2802" t="str">
            <v>KS</v>
          </cell>
          <cell r="K2802" t="str">
            <v>EUR</v>
          </cell>
          <cell r="L2802">
            <v>178.66</v>
          </cell>
          <cell r="M2802">
            <v>181.34</v>
          </cell>
        </row>
        <row r="2803">
          <cell r="G2803" t="str">
            <v>H8940760000001</v>
          </cell>
          <cell r="H2803" t="str">
            <v>DOMINO</v>
          </cell>
          <cell r="I2803">
            <v>1</v>
          </cell>
          <cell r="J2803" t="str">
            <v>KS</v>
          </cell>
          <cell r="K2803" t="str">
            <v>EUR</v>
          </cell>
          <cell r="L2803">
            <v>332.85</v>
          </cell>
          <cell r="M2803">
            <v>337.84</v>
          </cell>
        </row>
        <row r="2804">
          <cell r="G2804" t="str">
            <v>H8940770000001</v>
          </cell>
          <cell r="H2804" t="str">
            <v>Dálk ovládání  GOLEM</v>
          </cell>
          <cell r="I2804">
            <v>1</v>
          </cell>
          <cell r="J2804" t="str">
            <v>KS</v>
          </cell>
          <cell r="K2804" t="str">
            <v>EUR</v>
          </cell>
          <cell r="L2804">
            <v>15.21</v>
          </cell>
          <cell r="M2804">
            <v>15.44</v>
          </cell>
        </row>
        <row r="2805">
          <cell r="G2805" t="str">
            <v>H8943710000001</v>
          </cell>
          <cell r="H2805" t="str">
            <v>Zavesy k sed   LYRA PLUS</v>
          </cell>
          <cell r="I2805">
            <v>1</v>
          </cell>
          <cell r="J2805" t="str">
            <v>KS</v>
          </cell>
          <cell r="K2805" t="str">
            <v>EUR</v>
          </cell>
          <cell r="L2805">
            <v>26.1</v>
          </cell>
          <cell r="M2805">
            <v>26.49</v>
          </cell>
        </row>
        <row r="2806">
          <cell r="G2806" t="str">
            <v>H8943800000001</v>
          </cell>
          <cell r="H2806" t="str">
            <v>Zavesy k sed   LYRA PLUS     bílá</v>
          </cell>
          <cell r="I2806">
            <v>1</v>
          </cell>
          <cell r="J2806" t="str">
            <v>KS</v>
          </cell>
          <cell r="K2806" t="str">
            <v>EUR</v>
          </cell>
          <cell r="L2806">
            <v>5.42</v>
          </cell>
          <cell r="M2806">
            <v>5.5</v>
          </cell>
        </row>
        <row r="2807">
          <cell r="G2807" t="str">
            <v>H8943820000001</v>
          </cell>
          <cell r="H2807" t="str">
            <v>Zavesy k sed   LYRA PLUS     bílá</v>
          </cell>
          <cell r="I2807">
            <v>1</v>
          </cell>
          <cell r="J2807" t="str">
            <v>KS</v>
          </cell>
          <cell r="K2807" t="str">
            <v>EUR</v>
          </cell>
          <cell r="L2807">
            <v>8.5500000000000007</v>
          </cell>
          <cell r="M2807">
            <v>8.68</v>
          </cell>
        </row>
        <row r="2808">
          <cell r="G2808" t="str">
            <v>H8943830000001</v>
          </cell>
          <cell r="H2808" t="str">
            <v>Zavesy k sed   LYRA PLUS     bílá</v>
          </cell>
          <cell r="I2808">
            <v>1</v>
          </cell>
          <cell r="J2808" t="str">
            <v>KS</v>
          </cell>
          <cell r="K2808" t="str">
            <v>EUR</v>
          </cell>
          <cell r="L2808">
            <v>8.5500000000000007</v>
          </cell>
          <cell r="M2808">
            <v>8.68</v>
          </cell>
        </row>
        <row r="2809">
          <cell r="G2809" t="str">
            <v>H8946700000001</v>
          </cell>
          <cell r="H2809" t="str">
            <v>upev a Pripsl   JIKA SPARE.P</v>
          </cell>
          <cell r="I2809">
            <v>1</v>
          </cell>
          <cell r="J2809" t="str">
            <v>KS</v>
          </cell>
          <cell r="K2809" t="str">
            <v>EUR</v>
          </cell>
          <cell r="L2809">
            <v>82.61</v>
          </cell>
          <cell r="M2809">
            <v>83.85</v>
          </cell>
        </row>
        <row r="2810">
          <cell r="G2810" t="str">
            <v>H8948030000001</v>
          </cell>
          <cell r="H2810" t="str">
            <v>Rohový ventil  KORINT        bílá</v>
          </cell>
          <cell r="I2810">
            <v>1</v>
          </cell>
          <cell r="J2810" t="str">
            <v>KS</v>
          </cell>
          <cell r="K2810" t="str">
            <v>EUR</v>
          </cell>
          <cell r="L2810">
            <v>8.18</v>
          </cell>
          <cell r="M2810">
            <v>8.3000000000000007</v>
          </cell>
        </row>
        <row r="2811">
          <cell r="G2811" t="str">
            <v>H8948040000001</v>
          </cell>
          <cell r="H2811" t="str">
            <v>Ventil         GOLEM         bílá</v>
          </cell>
          <cell r="I2811">
            <v>1</v>
          </cell>
          <cell r="J2811" t="str">
            <v>KS</v>
          </cell>
          <cell r="K2811" t="str">
            <v>EUR</v>
          </cell>
          <cell r="L2811">
            <v>107.67</v>
          </cell>
          <cell r="M2811">
            <v>109.29</v>
          </cell>
        </row>
        <row r="2812">
          <cell r="G2812" t="str">
            <v>H8948050000001</v>
          </cell>
          <cell r="H2812" t="str">
            <v>Pripojení vody KORINT        bílá</v>
          </cell>
          <cell r="I2812">
            <v>1</v>
          </cell>
          <cell r="J2812" t="str">
            <v>KS</v>
          </cell>
          <cell r="K2812" t="str">
            <v>EUR</v>
          </cell>
          <cell r="L2812">
            <v>6.12</v>
          </cell>
          <cell r="M2812">
            <v>6.21</v>
          </cell>
        </row>
        <row r="2813">
          <cell r="G2813" t="str">
            <v>H8948060000001</v>
          </cell>
          <cell r="H2813" t="str">
            <v>Ventil         DOMINO        bílá</v>
          </cell>
          <cell r="I2813">
            <v>1</v>
          </cell>
          <cell r="J2813" t="str">
            <v>KS</v>
          </cell>
          <cell r="K2813" t="str">
            <v>EUR</v>
          </cell>
          <cell r="L2813">
            <v>33.56</v>
          </cell>
          <cell r="M2813">
            <v>34.06</v>
          </cell>
        </row>
        <row r="2814">
          <cell r="G2814" t="str">
            <v>H8948070000001</v>
          </cell>
          <cell r="H2814" t="str">
            <v>Trubika       1/2" GOLEM    bílá</v>
          </cell>
          <cell r="I2814">
            <v>1</v>
          </cell>
          <cell r="J2814" t="str">
            <v>KS</v>
          </cell>
          <cell r="K2814" t="str">
            <v>EUR</v>
          </cell>
          <cell r="L2814">
            <v>10.050000000000001</v>
          </cell>
          <cell r="M2814">
            <v>10.199999999999999</v>
          </cell>
        </row>
        <row r="2815">
          <cell r="G2815" t="str">
            <v>H8948080000001</v>
          </cell>
          <cell r="H2815" t="str">
            <v>Gum Tesneni   GOLEM         bílá</v>
          </cell>
          <cell r="I2815">
            <v>1</v>
          </cell>
          <cell r="J2815" t="str">
            <v>KS</v>
          </cell>
          <cell r="K2815" t="str">
            <v>EUR</v>
          </cell>
          <cell r="L2815">
            <v>4.51</v>
          </cell>
          <cell r="M2815">
            <v>4.58</v>
          </cell>
        </row>
        <row r="2816">
          <cell r="G2816" t="str">
            <v>H8948090000003</v>
          </cell>
          <cell r="H2816" t="str">
            <v>Gum Tesneni   JIKA SPAR.PAR</v>
          </cell>
          <cell r="I2816">
            <v>1</v>
          </cell>
          <cell r="J2816" t="str">
            <v>KS</v>
          </cell>
          <cell r="K2816" t="str">
            <v>EUR</v>
          </cell>
          <cell r="L2816">
            <v>1.01</v>
          </cell>
          <cell r="M2816">
            <v>1.03</v>
          </cell>
        </row>
        <row r="2817">
          <cell r="G2817" t="str">
            <v>H8948100000001</v>
          </cell>
          <cell r="H2817" t="str">
            <v>Trubika       R14 MM GOLEM  bílá</v>
          </cell>
          <cell r="I2817">
            <v>1</v>
          </cell>
          <cell r="J2817" t="str">
            <v>KS</v>
          </cell>
          <cell r="K2817" t="str">
            <v>EUR</v>
          </cell>
          <cell r="L2817">
            <v>11.19</v>
          </cell>
          <cell r="M2817">
            <v>11.36</v>
          </cell>
        </row>
        <row r="2818">
          <cell r="G2818" t="str">
            <v>H8948110000001</v>
          </cell>
          <cell r="H2818" t="str">
            <v>Krytka         GOLEM         bílá</v>
          </cell>
          <cell r="I2818">
            <v>1</v>
          </cell>
          <cell r="J2818" t="str">
            <v>KS</v>
          </cell>
          <cell r="K2818" t="str">
            <v>EUR</v>
          </cell>
          <cell r="L2818">
            <v>5.42</v>
          </cell>
          <cell r="M2818">
            <v>5.5</v>
          </cell>
        </row>
        <row r="2819">
          <cell r="G2819" t="str">
            <v>H8950490000001</v>
          </cell>
          <cell r="H2819" t="str">
            <v>Mríz výlevka   MIRA          bílá</v>
          </cell>
          <cell r="I2819">
            <v>1</v>
          </cell>
          <cell r="J2819" t="str">
            <v>KS</v>
          </cell>
          <cell r="K2819" t="str">
            <v>EUR</v>
          </cell>
          <cell r="L2819">
            <v>11.09</v>
          </cell>
          <cell r="M2819">
            <v>11.26</v>
          </cell>
        </row>
        <row r="2820">
          <cell r="G2820" t="str">
            <v>H8950740000001</v>
          </cell>
          <cell r="H2820" t="str">
            <v>Senzor         GOLEM SENSOR  bílá</v>
          </cell>
          <cell r="I2820">
            <v>1</v>
          </cell>
          <cell r="J2820" t="str">
            <v>KS</v>
          </cell>
          <cell r="K2820" t="str">
            <v>EUR</v>
          </cell>
          <cell r="L2820">
            <v>339.45</v>
          </cell>
          <cell r="M2820">
            <v>344.54</v>
          </cell>
        </row>
        <row r="2821">
          <cell r="G2821" t="str">
            <v>H8950760000001</v>
          </cell>
          <cell r="H2821" t="str">
            <v>DOMINO</v>
          </cell>
          <cell r="I2821">
            <v>1</v>
          </cell>
          <cell r="J2821" t="str">
            <v>KS</v>
          </cell>
          <cell r="K2821" t="str">
            <v>EUR</v>
          </cell>
          <cell r="L2821">
            <v>308.08999999999997</v>
          </cell>
          <cell r="M2821">
            <v>312.70999999999998</v>
          </cell>
        </row>
        <row r="2822">
          <cell r="G2822" t="str">
            <v>H8951770000001</v>
          </cell>
          <cell r="H2822" t="str">
            <v>Zavesy k sed   GALLERY/MIO</v>
          </cell>
          <cell r="I2822">
            <v>1</v>
          </cell>
          <cell r="J2822" t="str">
            <v>KS</v>
          </cell>
          <cell r="K2822" t="str">
            <v>EUR</v>
          </cell>
          <cell r="L2822">
            <v>24.53</v>
          </cell>
          <cell r="M2822">
            <v>24.9</v>
          </cell>
        </row>
        <row r="2823">
          <cell r="G2823" t="str">
            <v>H8974200000001</v>
          </cell>
          <cell r="H2823" t="str">
            <v>Izolace nádr  JIKA SPARE</v>
          </cell>
          <cell r="I2823">
            <v>1</v>
          </cell>
          <cell r="J2823" t="str">
            <v>KS</v>
          </cell>
          <cell r="K2823" t="str">
            <v>EUR</v>
          </cell>
          <cell r="L2823">
            <v>15.01</v>
          </cell>
          <cell r="M2823">
            <v>15.24</v>
          </cell>
        </row>
        <row r="2824">
          <cell r="G2824" t="str">
            <v>H8974850000001</v>
          </cell>
          <cell r="H2824" t="str">
            <v>Izolace nádrž  TIGO</v>
          </cell>
          <cell r="I2824">
            <v>1</v>
          </cell>
          <cell r="J2824" t="str">
            <v>KS</v>
          </cell>
          <cell r="K2824" t="str">
            <v>EUR</v>
          </cell>
          <cell r="L2824">
            <v>14.44</v>
          </cell>
          <cell r="M2824">
            <v>14.66</v>
          </cell>
        </row>
        <row r="2825">
          <cell r="G2825" t="str">
            <v>H8977010000001</v>
          </cell>
          <cell r="H2825" t="str">
            <v>Manžeta WC černá</v>
          </cell>
          <cell r="I2825">
            <v>1</v>
          </cell>
          <cell r="J2825" t="str">
            <v>KS</v>
          </cell>
          <cell r="K2825" t="str">
            <v>EUR</v>
          </cell>
          <cell r="L2825">
            <v>1.05</v>
          </cell>
          <cell r="M2825">
            <v>1.07</v>
          </cell>
        </row>
        <row r="2826">
          <cell r="G2826" t="str">
            <v>H8977720000001</v>
          </cell>
          <cell r="H2826" t="str">
            <v>Mont roub     M6X65         bílá</v>
          </cell>
          <cell r="I2826">
            <v>1</v>
          </cell>
          <cell r="J2826" t="str">
            <v>KS</v>
          </cell>
          <cell r="K2826" t="str">
            <v>EUR</v>
          </cell>
          <cell r="L2826">
            <v>1.07</v>
          </cell>
          <cell r="M2826">
            <v>1.0900000000000001</v>
          </cell>
        </row>
        <row r="2827">
          <cell r="G2827" t="str">
            <v>H8987150000001</v>
          </cell>
          <cell r="H2827" t="str">
            <v>Trubika       JIKA SP PARTS</v>
          </cell>
          <cell r="I2827">
            <v>1</v>
          </cell>
          <cell r="J2827" t="str">
            <v>KS</v>
          </cell>
          <cell r="K2827" t="str">
            <v>EUR</v>
          </cell>
          <cell r="L2827">
            <v>12.4</v>
          </cell>
          <cell r="M2827">
            <v>12.59</v>
          </cell>
        </row>
        <row r="2828">
          <cell r="G2828" t="str">
            <v>H8992100000001</v>
          </cell>
          <cell r="H2828" t="str">
            <v>Upevnní       KORINT</v>
          </cell>
          <cell r="I2828">
            <v>1</v>
          </cell>
          <cell r="J2828" t="str">
            <v>KS</v>
          </cell>
          <cell r="K2828" t="str">
            <v>EUR</v>
          </cell>
          <cell r="L2828">
            <v>2.65</v>
          </cell>
          <cell r="M2828">
            <v>2.69</v>
          </cell>
        </row>
        <row r="2829">
          <cell r="G2829" t="str">
            <v>H8996460000001</v>
          </cell>
          <cell r="H2829" t="str">
            <v>upev a Pripsl   MODUL         bílá</v>
          </cell>
          <cell r="I2829">
            <v>1</v>
          </cell>
          <cell r="J2829" t="str">
            <v>KS</v>
          </cell>
          <cell r="K2829" t="str">
            <v>EUR</v>
          </cell>
          <cell r="L2829">
            <v>3.8</v>
          </cell>
          <cell r="M2829">
            <v>3.86</v>
          </cell>
        </row>
        <row r="2830">
          <cell r="G2830" t="str">
            <v>H8996460040001</v>
          </cell>
          <cell r="H2830" t="str">
            <v>upev a Pripsl   MODUL         chrom</v>
          </cell>
          <cell r="I2830">
            <v>1</v>
          </cell>
          <cell r="J2830" t="str">
            <v>KS</v>
          </cell>
          <cell r="K2830" t="str">
            <v>EUR</v>
          </cell>
          <cell r="L2830">
            <v>4.59</v>
          </cell>
          <cell r="M2830">
            <v>4.66</v>
          </cell>
        </row>
        <row r="2831">
          <cell r="G2831" t="str">
            <v>H8996460070001</v>
          </cell>
          <cell r="H2831" t="str">
            <v>upev a Pripsl   MODUL         mchro</v>
          </cell>
          <cell r="I2831">
            <v>1</v>
          </cell>
          <cell r="J2831" t="str">
            <v>KS</v>
          </cell>
          <cell r="K2831" t="str">
            <v>EUR</v>
          </cell>
          <cell r="L2831">
            <v>5.15</v>
          </cell>
          <cell r="M2831">
            <v>5.23</v>
          </cell>
        </row>
        <row r="2832">
          <cell r="G2832" t="str">
            <v>Q40700013F</v>
          </cell>
          <cell r="H2832" t="str">
            <v>ZÁVES INTEGRA Ø26 FGV  51AGH60500M5000</v>
          </cell>
          <cell r="I2832">
            <v>1</v>
          </cell>
          <cell r="J2832" t="str">
            <v>KS</v>
          </cell>
          <cell r="K2832" t="str">
            <v>EUR</v>
          </cell>
          <cell r="L2832">
            <v>4.8499999999999996</v>
          </cell>
          <cell r="M2832">
            <v>4.92</v>
          </cell>
        </row>
        <row r="2833">
          <cell r="G2833" t="str">
            <v>Q40700014F</v>
          </cell>
          <cell r="H2833" t="str">
            <v>MONT. PODL. INTEGRA FGV 525A16M502A0000</v>
          </cell>
          <cell r="I2833">
            <v>1</v>
          </cell>
          <cell r="J2833" t="str">
            <v>KS</v>
          </cell>
          <cell r="K2833" t="str">
            <v>EUR</v>
          </cell>
          <cell r="L2833">
            <v>3.01</v>
          </cell>
          <cell r="M2833">
            <v>3.06</v>
          </cell>
        </row>
        <row r="2834">
          <cell r="G2834" t="str">
            <v>Q40700021F</v>
          </cell>
          <cell r="H2834" t="str">
            <v>Úchytka Sambeat 1001 (100/64) lesk</v>
          </cell>
          <cell r="I2834">
            <v>1</v>
          </cell>
          <cell r="J2834" t="str">
            <v>KS</v>
          </cell>
          <cell r="K2834" t="str">
            <v>EUR</v>
          </cell>
          <cell r="L2834">
            <v>5.92</v>
          </cell>
          <cell r="M2834">
            <v>6.01</v>
          </cell>
        </row>
        <row r="2835">
          <cell r="G2835" t="str">
            <v>Q40700040F</v>
          </cell>
          <cell r="H2835" t="str">
            <v>ÚCHYTKA N.AZORIN 1690 BALENÍ S 1 VRUTEM</v>
          </cell>
          <cell r="I2835">
            <v>1</v>
          </cell>
          <cell r="J2835" t="str">
            <v>KS</v>
          </cell>
          <cell r="K2835" t="str">
            <v>EUR</v>
          </cell>
          <cell r="L2835">
            <v>4.38</v>
          </cell>
          <cell r="M2835">
            <v>4.45</v>
          </cell>
        </row>
        <row r="2836">
          <cell r="G2836" t="str">
            <v>Q40700048F</v>
          </cell>
          <cell r="H2836" t="str">
            <v>ZÁVES DVERÍ 8x Ø26 INDAUX  318.030.064</v>
          </cell>
          <cell r="I2836">
            <v>1</v>
          </cell>
          <cell r="J2836" t="str">
            <v>KS</v>
          </cell>
          <cell r="K2836" t="str">
            <v>EUR</v>
          </cell>
          <cell r="L2836">
            <v>3.28</v>
          </cell>
          <cell r="M2836">
            <v>3.33</v>
          </cell>
        </row>
        <row r="2837">
          <cell r="G2837" t="str">
            <v>Q40700050F</v>
          </cell>
          <cell r="H2837" t="str">
            <v>MONTÁZNÍ PODLOZKA H0 INDAUX  350.030.063</v>
          </cell>
          <cell r="I2837">
            <v>1</v>
          </cell>
          <cell r="J2837" t="str">
            <v>KS</v>
          </cell>
          <cell r="K2837" t="str">
            <v>EUR</v>
          </cell>
          <cell r="L2837">
            <v>3.01</v>
          </cell>
          <cell r="M2837">
            <v>3.06</v>
          </cell>
        </row>
        <row r="2838">
          <cell r="G2838" t="str">
            <v>Q40700061F</v>
          </cell>
          <cell r="H2838" t="str">
            <v>FGV dveřní pant s integrovaným 
tlumením, 1 ks, pro vnitřní dveře 
skříňky</v>
          </cell>
          <cell r="I2838">
            <v>1</v>
          </cell>
          <cell r="J2838" t="str">
            <v>KS</v>
          </cell>
          <cell r="K2838" t="str">
            <v>EUR</v>
          </cell>
          <cell r="L2838">
            <v>4.8499999999999996</v>
          </cell>
          <cell r="M2838">
            <v>4.92</v>
          </cell>
        </row>
        <row r="2839">
          <cell r="G2839" t="str">
            <v>H2223320006161</v>
          </cell>
          <cell r="H2839" t="str">
            <v>Vana           K BY LAUFEN   bílá</v>
          </cell>
          <cell r="I2839">
            <v>1</v>
          </cell>
          <cell r="J2839" t="str">
            <v>KS</v>
          </cell>
          <cell r="K2839" t="str">
            <v>EUR</v>
          </cell>
          <cell r="L2839">
            <v>6945.02</v>
          </cell>
          <cell r="M2839">
            <v>7049.2</v>
          </cell>
        </row>
        <row r="2840">
          <cell r="G2840" t="str">
            <v>H2233310006161</v>
          </cell>
          <cell r="H2840" t="str">
            <v>Vana           K BY LAUFEN   bílá</v>
          </cell>
          <cell r="I2840">
            <v>1</v>
          </cell>
          <cell r="J2840" t="str">
            <v>KS</v>
          </cell>
          <cell r="K2840" t="str">
            <v>EUR</v>
          </cell>
          <cell r="L2840">
            <v>5208.75</v>
          </cell>
          <cell r="M2840">
            <v>5286.88</v>
          </cell>
        </row>
        <row r="2841">
          <cell r="G2841" t="str">
            <v>H2233320006161</v>
          </cell>
          <cell r="H2841" t="str">
            <v>Vana           K BY LAUFEN   bílá</v>
          </cell>
          <cell r="I2841">
            <v>1</v>
          </cell>
          <cell r="J2841" t="str">
            <v>KS</v>
          </cell>
          <cell r="K2841" t="str">
            <v>EUR</v>
          </cell>
          <cell r="L2841">
            <v>6945.02</v>
          </cell>
          <cell r="M2841">
            <v>7049.2</v>
          </cell>
        </row>
        <row r="2842">
          <cell r="G2842" t="str">
            <v>H2233350006161</v>
          </cell>
          <cell r="H2842" t="str">
            <v>Vana           K BY LAUFEN   bílá</v>
          </cell>
          <cell r="I2842">
            <v>1</v>
          </cell>
          <cell r="J2842" t="str">
            <v>KS</v>
          </cell>
          <cell r="K2842" t="str">
            <v>EUR</v>
          </cell>
          <cell r="L2842">
            <v>6076.9</v>
          </cell>
          <cell r="M2842">
            <v>6168.05</v>
          </cell>
        </row>
        <row r="2843">
          <cell r="G2843" t="str">
            <v>H2243310006161</v>
          </cell>
          <cell r="H2843" t="str">
            <v>Vana           K BY LAUFEN   bílá</v>
          </cell>
          <cell r="I2843">
            <v>1</v>
          </cell>
          <cell r="J2843" t="str">
            <v>KS</v>
          </cell>
          <cell r="K2843" t="str">
            <v>EUR</v>
          </cell>
          <cell r="L2843">
            <v>5208.75</v>
          </cell>
          <cell r="M2843">
            <v>5286.88</v>
          </cell>
        </row>
        <row r="2844">
          <cell r="G2844" t="str">
            <v>H2243320006161</v>
          </cell>
          <cell r="H2844" t="str">
            <v>Vana           K BY LAUFEN   bílá</v>
          </cell>
          <cell r="I2844">
            <v>1</v>
          </cell>
          <cell r="J2844" t="str">
            <v>KS</v>
          </cell>
          <cell r="K2844" t="str">
            <v>EUR</v>
          </cell>
          <cell r="L2844">
            <v>6945.02</v>
          </cell>
          <cell r="M2844">
            <v>7049.2</v>
          </cell>
        </row>
        <row r="2845">
          <cell r="G2845" t="str">
            <v>H2243360006161</v>
          </cell>
          <cell r="H2845" t="str">
            <v>Vana           K BY LAUFEN   bílá</v>
          </cell>
          <cell r="I2845">
            <v>1</v>
          </cell>
          <cell r="J2845" t="str">
            <v>KS</v>
          </cell>
          <cell r="K2845" t="str">
            <v>EUR</v>
          </cell>
          <cell r="L2845">
            <v>6076.9</v>
          </cell>
          <cell r="M2845">
            <v>6168.05</v>
          </cell>
        </row>
        <row r="2846">
          <cell r="G2846" t="str">
            <v>H3113310041001</v>
          </cell>
          <cell r="H2846" t="str">
            <v>Umyv stoj bat  KBYL115</v>
          </cell>
          <cell r="I2846">
            <v>1</v>
          </cell>
          <cell r="J2846" t="str">
            <v>KS</v>
          </cell>
          <cell r="K2846" t="str">
            <v>EUR</v>
          </cell>
          <cell r="L2846">
            <v>272.69</v>
          </cell>
          <cell r="M2846">
            <v>276.77999999999997</v>
          </cell>
        </row>
        <row r="2847">
          <cell r="G2847" t="str">
            <v>H3113310041011</v>
          </cell>
          <cell r="H2847" t="str">
            <v>Umyv stoj bat  KBYL115PW</v>
          </cell>
          <cell r="I2847">
            <v>1</v>
          </cell>
          <cell r="J2847" t="str">
            <v>KS</v>
          </cell>
          <cell r="K2847" t="str">
            <v>EUR</v>
          </cell>
          <cell r="L2847">
            <v>327.22000000000003</v>
          </cell>
          <cell r="M2847">
            <v>332.13</v>
          </cell>
        </row>
        <row r="2848">
          <cell r="G2848" t="str">
            <v>H3113310041101</v>
          </cell>
          <cell r="H2848" t="str">
            <v>Umyv stoj bat KBYLDIS110 chrom</v>
          </cell>
          <cell r="I2848">
            <v>1</v>
          </cell>
          <cell r="J2848" t="str">
            <v>KS</v>
          </cell>
          <cell r="K2848" t="str">
            <v>EUR</v>
          </cell>
          <cell r="L2848">
            <v>554.79</v>
          </cell>
          <cell r="M2848">
            <v>563.11</v>
          </cell>
        </row>
        <row r="2849">
          <cell r="G2849" t="str">
            <v>H3113310041111</v>
          </cell>
          <cell r="H2849" t="str">
            <v>Umyv stoj bat KBYLDIS110PW chrom</v>
          </cell>
          <cell r="I2849">
            <v>1</v>
          </cell>
          <cell r="J2849" t="str">
            <v>KS</v>
          </cell>
          <cell r="K2849" t="str">
            <v>EUR</v>
          </cell>
          <cell r="L2849">
            <v>622.36</v>
          </cell>
          <cell r="M2849">
            <v>631.70000000000005</v>
          </cell>
        </row>
        <row r="2850">
          <cell r="G2850" t="str">
            <v>H3113310041131</v>
          </cell>
          <cell r="H2850" t="str">
            <v>Umyv stoj bat KbyLDis110Ro chrom</v>
          </cell>
          <cell r="I2850">
            <v>1</v>
          </cell>
          <cell r="J2850" t="str">
            <v>KS</v>
          </cell>
          <cell r="K2850" t="str">
            <v>EUR</v>
          </cell>
          <cell r="L2850">
            <v>576.80999999999995</v>
          </cell>
          <cell r="M2850">
            <v>585.46</v>
          </cell>
        </row>
        <row r="2851">
          <cell r="G2851" t="str">
            <v>H3113320042201</v>
          </cell>
          <cell r="H2851" t="str">
            <v>Umyv bat       KBYL166       chrom</v>
          </cell>
          <cell r="I2851">
            <v>1</v>
          </cell>
          <cell r="J2851" t="str">
            <v>KS</v>
          </cell>
          <cell r="K2851" t="str">
            <v>EUR</v>
          </cell>
          <cell r="L2851">
            <v>499.92</v>
          </cell>
          <cell r="M2851">
            <v>507.42</v>
          </cell>
        </row>
        <row r="2852">
          <cell r="G2852" t="str">
            <v>H3113320042211</v>
          </cell>
          <cell r="H2852" t="str">
            <v>Umyv bat       KBYL166P      chrom</v>
          </cell>
          <cell r="I2852">
            <v>1</v>
          </cell>
          <cell r="J2852" t="str">
            <v>KS</v>
          </cell>
          <cell r="K2852" t="str">
            <v>EUR</v>
          </cell>
          <cell r="L2852">
            <v>532.94000000000005</v>
          </cell>
          <cell r="M2852">
            <v>540.92999999999995</v>
          </cell>
        </row>
        <row r="2853">
          <cell r="G2853" t="str">
            <v>H3113360041201</v>
          </cell>
          <cell r="H2853" t="str">
            <v>UMYV PODOM 2-BODOVÁ K'BYLAUFEN P175 CHRO</v>
          </cell>
          <cell r="I2853">
            <v>1</v>
          </cell>
          <cell r="J2853" t="str">
            <v>KS</v>
          </cell>
          <cell r="K2853" t="str">
            <v>EUR</v>
          </cell>
          <cell r="L2853">
            <v>253.31</v>
          </cell>
          <cell r="M2853">
            <v>257.11</v>
          </cell>
        </row>
        <row r="2854">
          <cell r="G2854" t="str">
            <v>H3113370041201</v>
          </cell>
          <cell r="H2854" t="str">
            <v>Umyv nást bat  KBYLDIS1P185</v>
          </cell>
          <cell r="I2854">
            <v>1</v>
          </cell>
          <cell r="J2854" t="str">
            <v>KS</v>
          </cell>
          <cell r="K2854" t="str">
            <v>EUR</v>
          </cell>
          <cell r="L2854">
            <v>544.13</v>
          </cell>
          <cell r="M2854">
            <v>552.29</v>
          </cell>
        </row>
        <row r="2855">
          <cell r="G2855" t="str">
            <v>H3113380041101</v>
          </cell>
          <cell r="H2855" t="str">
            <v>Umyv stoj bat KBYLDISHIG chrom</v>
          </cell>
          <cell r="I2855">
            <v>1</v>
          </cell>
          <cell r="J2855" t="str">
            <v>KS</v>
          </cell>
          <cell r="K2855" t="str">
            <v>EUR</v>
          </cell>
          <cell r="L2855">
            <v>712.57</v>
          </cell>
          <cell r="M2855">
            <v>723.26</v>
          </cell>
        </row>
        <row r="2856">
          <cell r="G2856" t="str">
            <v>H3113380041201</v>
          </cell>
          <cell r="H2856" t="str">
            <v>Umyv stoj bat  KBYL125</v>
          </cell>
          <cell r="I2856">
            <v>1</v>
          </cell>
          <cell r="J2856" t="str">
            <v>KS</v>
          </cell>
          <cell r="K2856" t="str">
            <v>EUR</v>
          </cell>
          <cell r="L2856">
            <v>463.56</v>
          </cell>
          <cell r="M2856">
            <v>470.51</v>
          </cell>
        </row>
        <row r="2857">
          <cell r="G2857" t="str">
            <v>H3123330042201</v>
          </cell>
          <cell r="H2857" t="str">
            <v>Umyv kohout ba KbyL166 chrom</v>
          </cell>
          <cell r="I2857">
            <v>1</v>
          </cell>
          <cell r="J2857" t="str">
            <v>KS</v>
          </cell>
          <cell r="K2857" t="str">
            <v>EUR</v>
          </cell>
          <cell r="L2857">
            <v>658.64</v>
          </cell>
          <cell r="M2857">
            <v>668.52</v>
          </cell>
        </row>
        <row r="2858">
          <cell r="G2858" t="str">
            <v>H3123330042211</v>
          </cell>
          <cell r="H2858" t="str">
            <v>Umyv kohout ba KBYL166PW chrom</v>
          </cell>
          <cell r="I2858">
            <v>1</v>
          </cell>
          <cell r="J2858" t="str">
            <v>KS</v>
          </cell>
          <cell r="K2858" t="str">
            <v>EUR</v>
          </cell>
          <cell r="L2858">
            <v>712.57</v>
          </cell>
          <cell r="M2858">
            <v>723.26</v>
          </cell>
        </row>
        <row r="2859">
          <cell r="G2859" t="str">
            <v>H3123330042231</v>
          </cell>
          <cell r="H2859" t="str">
            <v>Umyv kohout ba KbyL166Ro chrom</v>
          </cell>
          <cell r="I2859">
            <v>1</v>
          </cell>
          <cell r="J2859" t="str">
            <v>KS</v>
          </cell>
          <cell r="K2859" t="str">
            <v>EUR</v>
          </cell>
          <cell r="L2859">
            <v>624.91999999999996</v>
          </cell>
          <cell r="M2859">
            <v>634.29</v>
          </cell>
        </row>
        <row r="2860">
          <cell r="G2860" t="str">
            <v>H3123360041201</v>
          </cell>
          <cell r="H2860" t="str">
            <v>Sprch podom ba KBYL175       chrom</v>
          </cell>
          <cell r="I2860">
            <v>1</v>
          </cell>
          <cell r="J2860" t="str">
            <v>KS</v>
          </cell>
          <cell r="K2860" t="str">
            <v>EUR</v>
          </cell>
          <cell r="L2860">
            <v>478.35</v>
          </cell>
          <cell r="M2860">
            <v>485.53</v>
          </cell>
        </row>
        <row r="2861">
          <cell r="G2861" t="str">
            <v>H3213310041211</v>
          </cell>
          <cell r="H2861" t="str">
            <v>Van stoj bat KbyLDisWa chrom</v>
          </cell>
          <cell r="I2861">
            <v>1</v>
          </cell>
          <cell r="J2861" t="str">
            <v>KS</v>
          </cell>
          <cell r="K2861" t="str">
            <v>EUR</v>
          </cell>
          <cell r="L2861">
            <v>1522.97</v>
          </cell>
          <cell r="M2861">
            <v>1545.81</v>
          </cell>
        </row>
        <row r="2862">
          <cell r="G2862" t="str">
            <v>H3213360040001</v>
          </cell>
          <cell r="H2862" t="str">
            <v>Van podo t-bat KbyL chrom</v>
          </cell>
          <cell r="I2862">
            <v>1</v>
          </cell>
          <cell r="J2862" t="str">
            <v>KS</v>
          </cell>
          <cell r="K2862" t="str">
            <v>EUR</v>
          </cell>
          <cell r="L2862">
            <v>280.41000000000003</v>
          </cell>
          <cell r="M2862">
            <v>284.62</v>
          </cell>
        </row>
        <row r="2863">
          <cell r="G2863" t="str">
            <v>H3213360040101</v>
          </cell>
          <cell r="H2863" t="str">
            <v>Van podo t-bat KbyLVb chrom</v>
          </cell>
          <cell r="I2863">
            <v>1</v>
          </cell>
          <cell r="J2863" t="str">
            <v>KS</v>
          </cell>
          <cell r="K2863" t="str">
            <v>EUR</v>
          </cell>
          <cell r="L2863">
            <v>325.79000000000002</v>
          </cell>
          <cell r="M2863">
            <v>330.68</v>
          </cell>
        </row>
        <row r="2864">
          <cell r="G2864" t="str">
            <v>H3213390041411</v>
          </cell>
          <cell r="H2864" t="str">
            <v>Vanová baterie KBYLDIS1P</v>
          </cell>
          <cell r="I2864">
            <v>1</v>
          </cell>
          <cell r="J2864" t="str">
            <v>KS</v>
          </cell>
          <cell r="K2864" t="str">
            <v>EUR</v>
          </cell>
          <cell r="L2864">
            <v>733.55</v>
          </cell>
          <cell r="M2864">
            <v>744.55</v>
          </cell>
        </row>
        <row r="2865">
          <cell r="G2865" t="str">
            <v>H3223350042821</v>
          </cell>
          <cell r="H2865" t="str">
            <v>Van bat na okr KbyL5h chrom</v>
          </cell>
          <cell r="I2865">
            <v>1</v>
          </cell>
          <cell r="J2865" t="str">
            <v>KS</v>
          </cell>
          <cell r="K2865" t="str">
            <v>EUR</v>
          </cell>
          <cell r="L2865">
            <v>2391.6999999999998</v>
          </cell>
          <cell r="M2865">
            <v>2427.58</v>
          </cell>
        </row>
        <row r="2866">
          <cell r="G2866" t="str">
            <v>H3313360040001</v>
          </cell>
          <cell r="H2866" t="str">
            <v>Sprch podo bat KbyL chrom</v>
          </cell>
          <cell r="I2866">
            <v>1</v>
          </cell>
          <cell r="J2866" t="str">
            <v>KS</v>
          </cell>
          <cell r="K2866" t="str">
            <v>EUR</v>
          </cell>
          <cell r="L2866">
            <v>252.94</v>
          </cell>
          <cell r="M2866">
            <v>256.73</v>
          </cell>
        </row>
        <row r="2867">
          <cell r="G2867" t="str">
            <v>H3313370041411</v>
          </cell>
          <cell r="H2867" t="str">
            <v>Sprch bat KbyL150Wa chrom</v>
          </cell>
          <cell r="I2867">
            <v>1</v>
          </cell>
          <cell r="J2867" t="str">
            <v>KS</v>
          </cell>
          <cell r="K2867" t="str">
            <v>EUR</v>
          </cell>
          <cell r="L2867">
            <v>505.81</v>
          </cell>
          <cell r="M2867">
            <v>513.4</v>
          </cell>
        </row>
        <row r="2868">
          <cell r="G2868" t="str">
            <v>H3313370044001</v>
          </cell>
          <cell r="H2868" t="str">
            <v>Sprch bat KbyL150Na chrom</v>
          </cell>
          <cell r="I2868">
            <v>1</v>
          </cell>
          <cell r="J2868" t="str">
            <v>KS</v>
          </cell>
          <cell r="K2868" t="str">
            <v>EUR</v>
          </cell>
          <cell r="L2868">
            <v>432.13</v>
          </cell>
          <cell r="M2868">
            <v>438.61</v>
          </cell>
        </row>
        <row r="2869">
          <cell r="G2869" t="str">
            <v>H3313390041411</v>
          </cell>
          <cell r="H2869" t="str">
            <v>Sprch bat      KBYLDIS1P</v>
          </cell>
          <cell r="I2869">
            <v>1</v>
          </cell>
          <cell r="J2869" t="str">
            <v>KS</v>
          </cell>
          <cell r="K2869" t="str">
            <v>EUR</v>
          </cell>
          <cell r="L2869">
            <v>647.28</v>
          </cell>
          <cell r="M2869">
            <v>656.99</v>
          </cell>
        </row>
        <row r="2870">
          <cell r="G2870" t="str">
            <v>H3413310041011</v>
          </cell>
          <cell r="H2870" t="str">
            <v>Bidet stoj bat KBYLPW</v>
          </cell>
          <cell r="I2870">
            <v>1</v>
          </cell>
          <cell r="J2870" t="str">
            <v>KS</v>
          </cell>
          <cell r="K2870" t="str">
            <v>EUR</v>
          </cell>
          <cell r="L2870">
            <v>363.59</v>
          </cell>
          <cell r="M2870">
            <v>369.04</v>
          </cell>
        </row>
        <row r="2871">
          <cell r="G2871" t="str">
            <v>H3413310041031</v>
          </cell>
          <cell r="H2871" t="str">
            <v>BIDET BAT S TYČKOU K'BYLAUFEN</v>
          </cell>
          <cell r="I2871">
            <v>1</v>
          </cell>
          <cell r="J2871" t="str">
            <v>KS</v>
          </cell>
          <cell r="K2871" t="str">
            <v>EUR</v>
          </cell>
          <cell r="L2871">
            <v>286.08</v>
          </cell>
          <cell r="M2871">
            <v>290.37</v>
          </cell>
        </row>
        <row r="2872">
          <cell r="G2872" t="str">
            <v>H3413310041111</v>
          </cell>
          <cell r="H2872" t="str">
            <v>Bidet stoj bat KBYLDISPW chrom</v>
          </cell>
          <cell r="I2872">
            <v>1</v>
          </cell>
          <cell r="J2872" t="str">
            <v>KS</v>
          </cell>
          <cell r="K2872" t="str">
            <v>EUR</v>
          </cell>
          <cell r="L2872">
            <v>639.95000000000005</v>
          </cell>
          <cell r="M2872">
            <v>649.54999999999995</v>
          </cell>
        </row>
        <row r="2873">
          <cell r="G2873" t="str">
            <v>H3713300040601</v>
          </cell>
          <cell r="H2873" t="str">
            <v>Nást výtok     KBYL175       chrom</v>
          </cell>
          <cell r="I2873">
            <v>1</v>
          </cell>
          <cell r="J2873" t="str">
            <v>KS</v>
          </cell>
          <cell r="K2873" t="str">
            <v>EUR</v>
          </cell>
          <cell r="L2873">
            <v>171.39</v>
          </cell>
          <cell r="M2873">
            <v>173.96</v>
          </cell>
        </row>
        <row r="2874">
          <cell r="G2874" t="str">
            <v>H3813300810001</v>
          </cell>
          <cell r="H2874" t="str">
            <v>Drzak-rucník   K BY LAUFEN   amber</v>
          </cell>
          <cell r="I2874">
            <v>1</v>
          </cell>
          <cell r="J2874" t="str">
            <v>KS</v>
          </cell>
          <cell r="K2874" t="str">
            <v>EUR</v>
          </cell>
          <cell r="L2874">
            <v>67.150000000000006</v>
          </cell>
          <cell r="M2874">
            <v>68.16</v>
          </cell>
        </row>
        <row r="2875">
          <cell r="G2875" t="str">
            <v>H3813300820001</v>
          </cell>
          <cell r="H2875" t="str">
            <v>Drzak-rucník   K BY LAUFEN   torange</v>
          </cell>
          <cell r="I2875">
            <v>1</v>
          </cell>
          <cell r="J2875" t="str">
            <v>KS</v>
          </cell>
          <cell r="K2875" t="str">
            <v>EUR</v>
          </cell>
          <cell r="L2875">
            <v>67.150000000000006</v>
          </cell>
          <cell r="M2875">
            <v>68.16</v>
          </cell>
        </row>
        <row r="2876">
          <cell r="G2876" t="str">
            <v>H3813300830001</v>
          </cell>
          <cell r="H2876" t="str">
            <v>Drzak-rucník   K BY LAUFEN   blue</v>
          </cell>
          <cell r="I2876">
            <v>1</v>
          </cell>
          <cell r="J2876" t="str">
            <v>KS</v>
          </cell>
          <cell r="K2876" t="str">
            <v>EUR</v>
          </cell>
          <cell r="L2876">
            <v>78.63</v>
          </cell>
          <cell r="M2876">
            <v>79.81</v>
          </cell>
        </row>
        <row r="2877">
          <cell r="G2877" t="str">
            <v>H3813300840001</v>
          </cell>
          <cell r="H2877" t="str">
            <v>Drzak-rucník   K BY LAUFEN   transp</v>
          </cell>
          <cell r="I2877">
            <v>1</v>
          </cell>
          <cell r="J2877" t="str">
            <v>KS</v>
          </cell>
          <cell r="K2877" t="str">
            <v>EUR</v>
          </cell>
          <cell r="L2877">
            <v>67.150000000000006</v>
          </cell>
          <cell r="M2877">
            <v>68.16</v>
          </cell>
        </row>
        <row r="2878">
          <cell r="G2878" t="str">
            <v>H3813300850001</v>
          </cell>
          <cell r="H2878" t="str">
            <v>Drzak-rucník   K BY LAUFEN   smokygr</v>
          </cell>
          <cell r="I2878">
            <v>1</v>
          </cell>
          <cell r="J2878" t="str">
            <v>KS</v>
          </cell>
          <cell r="K2878" t="str">
            <v>EUR</v>
          </cell>
          <cell r="L2878">
            <v>67.150000000000006</v>
          </cell>
          <cell r="M2878">
            <v>68.16</v>
          </cell>
        </row>
        <row r="2879">
          <cell r="G2879" t="str">
            <v>H3813310810001</v>
          </cell>
          <cell r="H2879" t="str">
            <v>Drzak-rucník   K BY LAUFEN   amber</v>
          </cell>
          <cell r="I2879">
            <v>1</v>
          </cell>
          <cell r="J2879" t="str">
            <v>KS</v>
          </cell>
          <cell r="K2879" t="str">
            <v>EUR</v>
          </cell>
          <cell r="L2879">
            <v>75.14</v>
          </cell>
          <cell r="M2879">
            <v>76.27</v>
          </cell>
        </row>
        <row r="2880">
          <cell r="G2880" t="str">
            <v>H3813310820001</v>
          </cell>
          <cell r="H2880" t="str">
            <v>Drzak-rucník   K BY LAUFEN   torange</v>
          </cell>
          <cell r="I2880">
            <v>1</v>
          </cell>
          <cell r="J2880" t="str">
            <v>KS</v>
          </cell>
          <cell r="K2880" t="str">
            <v>EUR</v>
          </cell>
          <cell r="L2880">
            <v>75.14</v>
          </cell>
          <cell r="M2880">
            <v>76.27</v>
          </cell>
        </row>
        <row r="2881">
          <cell r="G2881" t="str">
            <v>H3813310830001</v>
          </cell>
          <cell r="H2881" t="str">
            <v>Drzak-rucník   K BY LAUFEN   blue</v>
          </cell>
          <cell r="I2881">
            <v>1</v>
          </cell>
          <cell r="J2881" t="str">
            <v>KS</v>
          </cell>
          <cell r="K2881" t="str">
            <v>EUR</v>
          </cell>
          <cell r="L2881">
            <v>89.45</v>
          </cell>
          <cell r="M2881">
            <v>90.79</v>
          </cell>
        </row>
        <row r="2882">
          <cell r="G2882" t="str">
            <v>H3813310840001</v>
          </cell>
          <cell r="H2882" t="str">
            <v>Drzak-rucník   K BY LAUFEN   transp</v>
          </cell>
          <cell r="I2882">
            <v>1</v>
          </cell>
          <cell r="J2882" t="str">
            <v>KS</v>
          </cell>
          <cell r="K2882" t="str">
            <v>EUR</v>
          </cell>
          <cell r="L2882">
            <v>75.14</v>
          </cell>
          <cell r="M2882">
            <v>76.27</v>
          </cell>
        </row>
        <row r="2883">
          <cell r="G2883" t="str">
            <v>H3813310850001</v>
          </cell>
          <cell r="H2883" t="str">
            <v>Drzak-rucník   K BY LAUFEN   smokygr</v>
          </cell>
          <cell r="I2883">
            <v>1</v>
          </cell>
          <cell r="J2883" t="str">
            <v>KS</v>
          </cell>
          <cell r="K2883" t="str">
            <v>EUR</v>
          </cell>
          <cell r="L2883">
            <v>75.14</v>
          </cell>
          <cell r="M2883">
            <v>76.27</v>
          </cell>
        </row>
        <row r="2884">
          <cell r="G2884" t="str">
            <v>H3813320810001</v>
          </cell>
          <cell r="H2884" t="str">
            <v>Drzak-rucník   K BY LAUFEN   amber</v>
          </cell>
          <cell r="I2884">
            <v>1</v>
          </cell>
          <cell r="J2884" t="str">
            <v>KS</v>
          </cell>
          <cell r="K2884" t="str">
            <v>EUR</v>
          </cell>
          <cell r="L2884">
            <v>81.99</v>
          </cell>
          <cell r="M2884">
            <v>83.22</v>
          </cell>
        </row>
        <row r="2885">
          <cell r="G2885" t="str">
            <v>H3813320820001</v>
          </cell>
          <cell r="H2885" t="str">
            <v>Drzak-rucník   K BY LAUFEN   torange</v>
          </cell>
          <cell r="I2885">
            <v>1</v>
          </cell>
          <cell r="J2885" t="str">
            <v>KS</v>
          </cell>
          <cell r="K2885" t="str">
            <v>EUR</v>
          </cell>
          <cell r="L2885">
            <v>81.99</v>
          </cell>
          <cell r="M2885">
            <v>83.22</v>
          </cell>
        </row>
        <row r="2886">
          <cell r="G2886" t="str">
            <v>H3813320830001</v>
          </cell>
          <cell r="H2886" t="str">
            <v>Drzak-rucník   K BY LAUFEN   blue</v>
          </cell>
          <cell r="I2886">
            <v>1</v>
          </cell>
          <cell r="J2886" t="str">
            <v>KS</v>
          </cell>
          <cell r="K2886" t="str">
            <v>EUR</v>
          </cell>
          <cell r="L2886">
            <v>94.89</v>
          </cell>
          <cell r="M2886">
            <v>96.31</v>
          </cell>
        </row>
        <row r="2887">
          <cell r="G2887" t="str">
            <v>H3813320840001</v>
          </cell>
          <cell r="H2887" t="str">
            <v>Drzak-rucník   K BY LAUFEN   transp</v>
          </cell>
          <cell r="I2887">
            <v>1</v>
          </cell>
          <cell r="J2887" t="str">
            <v>KS</v>
          </cell>
          <cell r="K2887" t="str">
            <v>EUR</v>
          </cell>
          <cell r="L2887">
            <v>81.99</v>
          </cell>
          <cell r="M2887">
            <v>83.22</v>
          </cell>
        </row>
        <row r="2888">
          <cell r="G2888" t="str">
            <v>H3813320850001</v>
          </cell>
          <cell r="H2888" t="str">
            <v>Drzak-rucník   K BY LAUFEN   smokygr</v>
          </cell>
          <cell r="I2888">
            <v>1</v>
          </cell>
          <cell r="J2888" t="str">
            <v>KS</v>
          </cell>
          <cell r="K2888" t="str">
            <v>EUR</v>
          </cell>
          <cell r="L2888">
            <v>81.99</v>
          </cell>
          <cell r="M2888">
            <v>83.22</v>
          </cell>
        </row>
        <row r="2889">
          <cell r="G2889" t="str">
            <v>H3843320040001</v>
          </cell>
          <cell r="H2889" t="str">
            <v>Prisluenství  KBYLTOIPAHOL  chrom</v>
          </cell>
          <cell r="I2889">
            <v>1</v>
          </cell>
          <cell r="J2889" t="str">
            <v>KS</v>
          </cell>
          <cell r="K2889" t="str">
            <v>EUR</v>
          </cell>
          <cell r="L2889">
            <v>211.36</v>
          </cell>
          <cell r="M2889">
            <v>214.53</v>
          </cell>
        </row>
        <row r="2890">
          <cell r="G2890" t="str">
            <v>H3853300810001</v>
          </cell>
          <cell r="H2890" t="str">
            <v>Policka        K BY LAUFEN   amber</v>
          </cell>
          <cell r="I2890">
            <v>1</v>
          </cell>
          <cell r="J2890" t="str">
            <v>KS</v>
          </cell>
          <cell r="K2890" t="str">
            <v>EUR</v>
          </cell>
          <cell r="L2890">
            <v>102.18</v>
          </cell>
          <cell r="M2890">
            <v>103.71</v>
          </cell>
        </row>
        <row r="2891">
          <cell r="G2891" t="str">
            <v>H3853300820001</v>
          </cell>
          <cell r="H2891" t="str">
            <v>Policka        K BY LAUFEN   torange</v>
          </cell>
          <cell r="I2891">
            <v>1</v>
          </cell>
          <cell r="J2891" t="str">
            <v>KS</v>
          </cell>
          <cell r="K2891" t="str">
            <v>EUR</v>
          </cell>
          <cell r="L2891">
            <v>102.18</v>
          </cell>
          <cell r="M2891">
            <v>103.71</v>
          </cell>
        </row>
        <row r="2892">
          <cell r="G2892" t="str">
            <v>H3853300830001</v>
          </cell>
          <cell r="H2892" t="str">
            <v>Policka        K BY LAUFEN   blue</v>
          </cell>
          <cell r="I2892">
            <v>1</v>
          </cell>
          <cell r="J2892" t="str">
            <v>KS</v>
          </cell>
          <cell r="K2892" t="str">
            <v>EUR</v>
          </cell>
          <cell r="L2892">
            <v>102.18</v>
          </cell>
          <cell r="M2892">
            <v>103.71</v>
          </cell>
        </row>
        <row r="2893">
          <cell r="G2893" t="str">
            <v>H3853300840001</v>
          </cell>
          <cell r="H2893" t="str">
            <v>Policka        K BY LAUFEN   transp</v>
          </cell>
          <cell r="I2893">
            <v>1</v>
          </cell>
          <cell r="J2893" t="str">
            <v>KS</v>
          </cell>
          <cell r="K2893" t="str">
            <v>EUR</v>
          </cell>
          <cell r="L2893">
            <v>102.18</v>
          </cell>
          <cell r="M2893">
            <v>103.71</v>
          </cell>
        </row>
        <row r="2894">
          <cell r="G2894" t="str">
            <v>H3853300850001</v>
          </cell>
          <cell r="H2894" t="str">
            <v>Policka        K BY LAUFEN   smokygr</v>
          </cell>
          <cell r="I2894">
            <v>1</v>
          </cell>
          <cell r="J2894" t="str">
            <v>KS</v>
          </cell>
          <cell r="K2894" t="str">
            <v>EUR</v>
          </cell>
          <cell r="L2894">
            <v>102.18</v>
          </cell>
          <cell r="M2894">
            <v>103.71</v>
          </cell>
        </row>
        <row r="2895">
          <cell r="G2895" t="str">
            <v>H3853300860001</v>
          </cell>
          <cell r="H2895" t="str">
            <v>Policka        K BY LAUFEN   silver</v>
          </cell>
          <cell r="I2895">
            <v>1</v>
          </cell>
          <cell r="J2895" t="str">
            <v>KS</v>
          </cell>
          <cell r="K2895" t="str">
            <v>EUR</v>
          </cell>
          <cell r="L2895">
            <v>140.05000000000001</v>
          </cell>
          <cell r="M2895">
            <v>142.15</v>
          </cell>
        </row>
        <row r="2896">
          <cell r="G2896" t="str">
            <v>H3853300870001</v>
          </cell>
          <cell r="H2896" t="str">
            <v>Policka        K BY LAUFEN   gold</v>
          </cell>
          <cell r="I2896">
            <v>1</v>
          </cell>
          <cell r="J2896" t="str">
            <v>KS</v>
          </cell>
          <cell r="K2896" t="str">
            <v>EUR</v>
          </cell>
          <cell r="L2896">
            <v>140.05000000000001</v>
          </cell>
          <cell r="M2896">
            <v>142.15</v>
          </cell>
        </row>
        <row r="2897">
          <cell r="G2897" t="str">
            <v>H3853300890001</v>
          </cell>
          <cell r="H2897" t="str">
            <v>Policka        K BY LAUFEN   coppr</v>
          </cell>
          <cell r="I2897">
            <v>1</v>
          </cell>
          <cell r="J2897" t="str">
            <v>KS</v>
          </cell>
          <cell r="K2897" t="str">
            <v>EUR</v>
          </cell>
          <cell r="L2897">
            <v>140.05000000000001</v>
          </cell>
          <cell r="M2897">
            <v>142.15</v>
          </cell>
        </row>
        <row r="2898">
          <cell r="G2898" t="str">
            <v>H3853310840001</v>
          </cell>
          <cell r="H2898" t="str">
            <v>Policka        K BY LAUFEN   transp</v>
          </cell>
          <cell r="I2898">
            <v>1</v>
          </cell>
          <cell r="J2898" t="str">
            <v>KS</v>
          </cell>
          <cell r="K2898" t="str">
            <v>EUR</v>
          </cell>
          <cell r="L2898">
            <v>125.08</v>
          </cell>
          <cell r="M2898">
            <v>126.96</v>
          </cell>
        </row>
        <row r="2899">
          <cell r="G2899" t="str">
            <v>H3853310850001</v>
          </cell>
          <cell r="H2899" t="str">
            <v>Policka        K BY LAUFEN   smokygr</v>
          </cell>
          <cell r="I2899">
            <v>1</v>
          </cell>
          <cell r="J2899" t="str">
            <v>KS</v>
          </cell>
          <cell r="K2899" t="str">
            <v>EUR</v>
          </cell>
          <cell r="L2899">
            <v>125.08</v>
          </cell>
          <cell r="M2899">
            <v>126.96</v>
          </cell>
        </row>
        <row r="2900">
          <cell r="G2900" t="str">
            <v>H3853320840001</v>
          </cell>
          <cell r="H2900" t="str">
            <v>Policka        K BY LAUFEN   transp</v>
          </cell>
          <cell r="I2900">
            <v>1</v>
          </cell>
          <cell r="J2900" t="str">
            <v>KS</v>
          </cell>
          <cell r="K2900" t="str">
            <v>EUR</v>
          </cell>
          <cell r="L2900">
            <v>183.31</v>
          </cell>
          <cell r="M2900">
            <v>186.06</v>
          </cell>
        </row>
        <row r="2901">
          <cell r="G2901" t="str">
            <v>H3853320850001</v>
          </cell>
          <cell r="H2901" t="str">
            <v>Policka        K BY LAUFEN   smokygr</v>
          </cell>
          <cell r="I2901">
            <v>1</v>
          </cell>
          <cell r="J2901" t="str">
            <v>KS</v>
          </cell>
          <cell r="K2901" t="str">
            <v>EUR</v>
          </cell>
          <cell r="L2901">
            <v>183.31</v>
          </cell>
          <cell r="M2901">
            <v>186.06</v>
          </cell>
        </row>
        <row r="2902">
          <cell r="G2902" t="str">
            <v>H3853330040001</v>
          </cell>
          <cell r="H2902" t="str">
            <v>Prislusenstvi  K BY LAUFEN   chrom</v>
          </cell>
          <cell r="I2902">
            <v>1</v>
          </cell>
          <cell r="J2902" t="str">
            <v>KS</v>
          </cell>
          <cell r="K2902" t="str">
            <v>EUR</v>
          </cell>
          <cell r="L2902">
            <v>167.87</v>
          </cell>
          <cell r="M2902">
            <v>170.39</v>
          </cell>
        </row>
        <row r="2903">
          <cell r="G2903" t="str">
            <v>H3853340040001</v>
          </cell>
          <cell r="H2903" t="str">
            <v>Noky k umyv.  K BY L 45</v>
          </cell>
          <cell r="I2903">
            <v>1</v>
          </cell>
          <cell r="J2903" t="str">
            <v>KS</v>
          </cell>
          <cell r="K2903" t="str">
            <v>EUR</v>
          </cell>
          <cell r="L2903">
            <v>434.13</v>
          </cell>
          <cell r="M2903">
            <v>440.64</v>
          </cell>
        </row>
        <row r="2904">
          <cell r="G2904" t="str">
            <v>H3853344500001</v>
          </cell>
          <cell r="H2904" t="str">
            <v>Noky k umyv.  K BY L 45     blacm</v>
          </cell>
          <cell r="I2904">
            <v>1</v>
          </cell>
          <cell r="J2904" t="str">
            <v>KS</v>
          </cell>
          <cell r="K2904" t="str">
            <v>EUR</v>
          </cell>
          <cell r="L2904">
            <v>368.37</v>
          </cell>
          <cell r="M2904">
            <v>373.9</v>
          </cell>
        </row>
        <row r="2905">
          <cell r="G2905" t="str">
            <v>H3853350040001</v>
          </cell>
          <cell r="H2905" t="str">
            <v>Noky k umyv.  K BY L 60</v>
          </cell>
          <cell r="I2905">
            <v>1</v>
          </cell>
          <cell r="J2905" t="str">
            <v>KS</v>
          </cell>
          <cell r="K2905" t="str">
            <v>EUR</v>
          </cell>
          <cell r="L2905">
            <v>447.31</v>
          </cell>
          <cell r="M2905">
            <v>454.02</v>
          </cell>
        </row>
        <row r="2906">
          <cell r="G2906" t="str">
            <v>H3853354500001</v>
          </cell>
          <cell r="H2906" t="str">
            <v>Noky k umyv.  K BY L 60     blacm</v>
          </cell>
          <cell r="I2906">
            <v>1</v>
          </cell>
          <cell r="J2906" t="str">
            <v>KS</v>
          </cell>
          <cell r="K2906" t="str">
            <v>EUR</v>
          </cell>
          <cell r="L2906">
            <v>381.52</v>
          </cell>
          <cell r="M2906">
            <v>387.24</v>
          </cell>
        </row>
        <row r="2907">
          <cell r="G2907" t="str">
            <v>H3853360040001</v>
          </cell>
          <cell r="H2907" t="str">
            <v>Noky k umyv.  K BY L 90</v>
          </cell>
          <cell r="I2907">
            <v>1</v>
          </cell>
          <cell r="J2907" t="str">
            <v>KS</v>
          </cell>
          <cell r="K2907" t="str">
            <v>EUR</v>
          </cell>
          <cell r="L2907">
            <v>460.46</v>
          </cell>
          <cell r="M2907">
            <v>467.37</v>
          </cell>
        </row>
        <row r="2908">
          <cell r="G2908" t="str">
            <v>H3853364500001</v>
          </cell>
          <cell r="H2908" t="str">
            <v>Noky k umyv.  K BY L 90     blacm</v>
          </cell>
          <cell r="I2908">
            <v>1</v>
          </cell>
          <cell r="J2908" t="str">
            <v>KS</v>
          </cell>
          <cell r="K2908" t="str">
            <v>EUR</v>
          </cell>
          <cell r="L2908">
            <v>394.7</v>
          </cell>
          <cell r="M2908">
            <v>400.62</v>
          </cell>
        </row>
        <row r="2909">
          <cell r="G2909" t="str">
            <v>H3863310810001</v>
          </cell>
          <cell r="H2909" t="str">
            <v>Zrcadlo        K BY LAUFEN   amber</v>
          </cell>
          <cell r="I2909">
            <v>1</v>
          </cell>
          <cell r="J2909" t="str">
            <v>KS</v>
          </cell>
          <cell r="K2909" t="str">
            <v>EUR</v>
          </cell>
          <cell r="L2909">
            <v>280.56</v>
          </cell>
          <cell r="M2909">
            <v>284.77</v>
          </cell>
        </row>
        <row r="2910">
          <cell r="G2910" t="str">
            <v>H3863310820001</v>
          </cell>
          <cell r="H2910" t="str">
            <v>Zrcadlo        K BY LAUFEN   torange</v>
          </cell>
          <cell r="I2910">
            <v>1</v>
          </cell>
          <cell r="J2910" t="str">
            <v>KS</v>
          </cell>
          <cell r="K2910" t="str">
            <v>EUR</v>
          </cell>
          <cell r="L2910">
            <v>280.56</v>
          </cell>
          <cell r="M2910">
            <v>284.77</v>
          </cell>
        </row>
        <row r="2911">
          <cell r="G2911" t="str">
            <v>H3863310840001</v>
          </cell>
          <cell r="H2911" t="str">
            <v>Zrcadlo        K BY LAUFEN   transp</v>
          </cell>
          <cell r="I2911">
            <v>1</v>
          </cell>
          <cell r="J2911" t="str">
            <v>KS</v>
          </cell>
          <cell r="K2911" t="str">
            <v>EUR</v>
          </cell>
          <cell r="L2911">
            <v>280.56</v>
          </cell>
          <cell r="M2911">
            <v>284.77</v>
          </cell>
        </row>
        <row r="2912">
          <cell r="G2912" t="str">
            <v>H3863310860001</v>
          </cell>
          <cell r="H2912" t="str">
            <v>Zrcadlo        K BY LAUFEN   silver</v>
          </cell>
          <cell r="I2912">
            <v>1</v>
          </cell>
          <cell r="J2912" t="str">
            <v>KS</v>
          </cell>
          <cell r="K2912" t="str">
            <v>EUR</v>
          </cell>
          <cell r="L2912">
            <v>745.83</v>
          </cell>
          <cell r="M2912">
            <v>757.02</v>
          </cell>
        </row>
        <row r="2913">
          <cell r="G2913" t="str">
            <v>H3863310870001</v>
          </cell>
          <cell r="H2913" t="str">
            <v>Zrcadlo        K BY LAUFEN   gold</v>
          </cell>
          <cell r="I2913">
            <v>1</v>
          </cell>
          <cell r="J2913" t="str">
            <v>KS</v>
          </cell>
          <cell r="K2913" t="str">
            <v>EUR</v>
          </cell>
          <cell r="L2913">
            <v>745.83</v>
          </cell>
          <cell r="M2913">
            <v>757.02</v>
          </cell>
        </row>
        <row r="2914">
          <cell r="G2914" t="str">
            <v>H3863310890001</v>
          </cell>
          <cell r="H2914" t="str">
            <v>Zrcadlo        K BY LAUFEN   coppr</v>
          </cell>
          <cell r="I2914">
            <v>1</v>
          </cell>
          <cell r="J2914" t="str">
            <v>KS</v>
          </cell>
          <cell r="K2914" t="str">
            <v>EUR</v>
          </cell>
          <cell r="L2914">
            <v>745.83</v>
          </cell>
          <cell r="M2914">
            <v>757.02</v>
          </cell>
        </row>
        <row r="2915">
          <cell r="G2915" t="str">
            <v>H3863330810001</v>
          </cell>
          <cell r="H2915" t="str">
            <v>Zrcadlo        K BY LAUFEN   amber</v>
          </cell>
          <cell r="I2915">
            <v>1</v>
          </cell>
          <cell r="J2915" t="str">
            <v>KS</v>
          </cell>
          <cell r="K2915" t="str">
            <v>EUR</v>
          </cell>
          <cell r="L2915">
            <v>466.44</v>
          </cell>
          <cell r="M2915">
            <v>473.44</v>
          </cell>
        </row>
        <row r="2916">
          <cell r="G2916" t="str">
            <v>H3863330820001</v>
          </cell>
          <cell r="H2916" t="str">
            <v>Zrcadlo        K BY LAUFEN   torange</v>
          </cell>
          <cell r="I2916">
            <v>1</v>
          </cell>
          <cell r="J2916" t="str">
            <v>KS</v>
          </cell>
          <cell r="K2916" t="str">
            <v>EUR</v>
          </cell>
          <cell r="L2916">
            <v>466.44</v>
          </cell>
          <cell r="M2916">
            <v>473.44</v>
          </cell>
        </row>
        <row r="2917">
          <cell r="G2917" t="str">
            <v>H3863330840001</v>
          </cell>
          <cell r="H2917" t="str">
            <v>Zrcadlo        K BY LAUFEN   transp</v>
          </cell>
          <cell r="I2917">
            <v>1</v>
          </cell>
          <cell r="J2917" t="str">
            <v>KS</v>
          </cell>
          <cell r="K2917" t="str">
            <v>EUR</v>
          </cell>
          <cell r="L2917">
            <v>466.44</v>
          </cell>
          <cell r="M2917">
            <v>473.44</v>
          </cell>
        </row>
        <row r="2918">
          <cell r="G2918" t="str">
            <v>H3893300810001</v>
          </cell>
          <cell r="H2918" t="str">
            <v>Stolicka       K BY LAUFEN   amber</v>
          </cell>
          <cell r="I2918">
            <v>1</v>
          </cell>
          <cell r="J2918" t="str">
            <v>KS</v>
          </cell>
          <cell r="K2918" t="str">
            <v>EUR</v>
          </cell>
          <cell r="L2918">
            <v>263.02</v>
          </cell>
          <cell r="M2918">
            <v>266.97000000000003</v>
          </cell>
        </row>
        <row r="2919">
          <cell r="G2919" t="str">
            <v>H3893300820001</v>
          </cell>
          <cell r="H2919" t="str">
            <v>Stolicka       K BY LAUFEN   torange</v>
          </cell>
          <cell r="I2919">
            <v>1</v>
          </cell>
          <cell r="J2919" t="str">
            <v>KS</v>
          </cell>
          <cell r="K2919" t="str">
            <v>EUR</v>
          </cell>
          <cell r="L2919">
            <v>263.02</v>
          </cell>
          <cell r="M2919">
            <v>266.97000000000003</v>
          </cell>
        </row>
        <row r="2920">
          <cell r="G2920" t="str">
            <v>H3893300830001</v>
          </cell>
          <cell r="H2920" t="str">
            <v>Stolicka       K BY LAUFEN   blue</v>
          </cell>
          <cell r="I2920">
            <v>1</v>
          </cell>
          <cell r="J2920" t="str">
            <v>KS</v>
          </cell>
          <cell r="K2920" t="str">
            <v>EUR</v>
          </cell>
          <cell r="L2920">
            <v>263.02</v>
          </cell>
          <cell r="M2920">
            <v>266.97000000000003</v>
          </cell>
        </row>
        <row r="2921">
          <cell r="G2921" t="str">
            <v>H3893300840001</v>
          </cell>
          <cell r="H2921" t="str">
            <v>Stolicka       K BY LAUFEN   transp</v>
          </cell>
          <cell r="I2921">
            <v>1</v>
          </cell>
          <cell r="J2921" t="str">
            <v>KS</v>
          </cell>
          <cell r="K2921" t="str">
            <v>EUR</v>
          </cell>
          <cell r="L2921">
            <v>263.02</v>
          </cell>
          <cell r="M2921">
            <v>266.97000000000003</v>
          </cell>
        </row>
        <row r="2922">
          <cell r="G2922" t="str">
            <v>H3893300850001</v>
          </cell>
          <cell r="H2922" t="str">
            <v>Stolicka       K BY LAUFEN   smokygr</v>
          </cell>
          <cell r="I2922">
            <v>1</v>
          </cell>
          <cell r="J2922" t="str">
            <v>KS</v>
          </cell>
          <cell r="K2922" t="str">
            <v>EUR</v>
          </cell>
          <cell r="L2922">
            <v>263.02</v>
          </cell>
          <cell r="M2922">
            <v>266.97000000000003</v>
          </cell>
        </row>
        <row r="2923">
          <cell r="G2923" t="str">
            <v>H3893310810001</v>
          </cell>
          <cell r="H2923" t="str">
            <v>Regál          K BY LAUFEN   amber</v>
          </cell>
          <cell r="I2923">
            <v>1</v>
          </cell>
          <cell r="J2923" t="str">
            <v>KS</v>
          </cell>
          <cell r="K2923" t="str">
            <v>EUR</v>
          </cell>
          <cell r="L2923">
            <v>551.76</v>
          </cell>
          <cell r="M2923">
            <v>560.04</v>
          </cell>
        </row>
        <row r="2924">
          <cell r="G2924" t="str">
            <v>H3893310820001</v>
          </cell>
          <cell r="H2924" t="str">
            <v>Regál          K BY LAUFEN   torange</v>
          </cell>
          <cell r="I2924">
            <v>1</v>
          </cell>
          <cell r="J2924" t="str">
            <v>KS</v>
          </cell>
          <cell r="K2924" t="str">
            <v>EUR</v>
          </cell>
          <cell r="L2924">
            <v>551.76</v>
          </cell>
          <cell r="M2924">
            <v>560.04</v>
          </cell>
        </row>
        <row r="2925">
          <cell r="G2925" t="str">
            <v>H3893310830001</v>
          </cell>
          <cell r="H2925" t="str">
            <v>Regál          K BY LAUFEN   blue</v>
          </cell>
          <cell r="I2925">
            <v>1</v>
          </cell>
          <cell r="J2925" t="str">
            <v>KS</v>
          </cell>
          <cell r="K2925" t="str">
            <v>EUR</v>
          </cell>
          <cell r="L2925">
            <v>551.76</v>
          </cell>
          <cell r="M2925">
            <v>560.04</v>
          </cell>
        </row>
        <row r="2926">
          <cell r="G2926" t="str">
            <v>H3893310840001</v>
          </cell>
          <cell r="H2926" t="str">
            <v>Regál          K BY LAUFEN   transp</v>
          </cell>
          <cell r="I2926">
            <v>1</v>
          </cell>
          <cell r="J2926" t="str">
            <v>KS</v>
          </cell>
          <cell r="K2926" t="str">
            <v>EUR</v>
          </cell>
          <cell r="L2926">
            <v>551.76</v>
          </cell>
          <cell r="M2926">
            <v>560.04</v>
          </cell>
        </row>
        <row r="2927">
          <cell r="G2927" t="str">
            <v>H3893310850001</v>
          </cell>
          <cell r="H2927" t="str">
            <v>Regál          K BY LAUFEN   smokygr</v>
          </cell>
          <cell r="I2927">
            <v>1</v>
          </cell>
          <cell r="J2927" t="str">
            <v>KS</v>
          </cell>
          <cell r="K2927" t="str">
            <v>EUR</v>
          </cell>
          <cell r="L2927">
            <v>551.76</v>
          </cell>
          <cell r="M2927">
            <v>560.04</v>
          </cell>
        </row>
        <row r="2928">
          <cell r="G2928" t="str">
            <v>H3893320840001</v>
          </cell>
          <cell r="H2928" t="str">
            <v>Nást. svetlo   K BY LAUFEN   transp</v>
          </cell>
          <cell r="I2928">
            <v>1</v>
          </cell>
          <cell r="J2928" t="str">
            <v>KS</v>
          </cell>
          <cell r="K2928" t="str">
            <v>EUR</v>
          </cell>
          <cell r="L2928">
            <v>280.56</v>
          </cell>
          <cell r="M2928">
            <v>284.77</v>
          </cell>
        </row>
        <row r="2929">
          <cell r="G2929" t="str">
            <v>H3893330840001</v>
          </cell>
          <cell r="H2929" t="str">
            <v>závesná lampa  K BY LAUFEN   transp</v>
          </cell>
          <cell r="I2929">
            <v>1</v>
          </cell>
          <cell r="J2929" t="str">
            <v>KS</v>
          </cell>
          <cell r="K2929" t="str">
            <v>EUR</v>
          </cell>
          <cell r="L2929">
            <v>326.16000000000003</v>
          </cell>
          <cell r="M2929">
            <v>331.05</v>
          </cell>
        </row>
        <row r="2930">
          <cell r="G2930" t="str">
            <v>H3893330860001</v>
          </cell>
          <cell r="H2930" t="str">
            <v>zavesna lampa  K BY LAUFEN   silver</v>
          </cell>
          <cell r="I2930">
            <v>1</v>
          </cell>
          <cell r="J2930" t="str">
            <v>KS</v>
          </cell>
          <cell r="K2930" t="str">
            <v>EUR</v>
          </cell>
          <cell r="L2930">
            <v>377.59</v>
          </cell>
          <cell r="M2930">
            <v>383.25</v>
          </cell>
        </row>
        <row r="2931">
          <cell r="G2931" t="str">
            <v>H3893330870001</v>
          </cell>
          <cell r="H2931" t="str">
            <v>zavesna lampa  K BY LAUFEN   gold</v>
          </cell>
          <cell r="I2931">
            <v>1</v>
          </cell>
          <cell r="J2931" t="str">
            <v>KS</v>
          </cell>
          <cell r="K2931" t="str">
            <v>EUR</v>
          </cell>
          <cell r="L2931">
            <v>377.59</v>
          </cell>
          <cell r="M2931">
            <v>383.25</v>
          </cell>
        </row>
        <row r="2932">
          <cell r="G2932" t="str">
            <v>H3893330890001</v>
          </cell>
          <cell r="H2932" t="str">
            <v>zavesna lampa  K BY LAUFEN   coppr</v>
          </cell>
          <cell r="I2932">
            <v>1</v>
          </cell>
          <cell r="J2932" t="str">
            <v>KS</v>
          </cell>
          <cell r="K2932" t="str">
            <v>EUR</v>
          </cell>
          <cell r="L2932">
            <v>377.59</v>
          </cell>
          <cell r="M2932">
            <v>383.25</v>
          </cell>
        </row>
        <row r="2933">
          <cell r="G2933" t="str">
            <v>H3893340840001</v>
          </cell>
          <cell r="H2933" t="str">
            <v>zavesna lampa  K BY LAUFEN   transp</v>
          </cell>
          <cell r="I2933">
            <v>1</v>
          </cell>
          <cell r="J2933" t="str">
            <v>KS</v>
          </cell>
          <cell r="K2933" t="str">
            <v>EUR</v>
          </cell>
          <cell r="L2933">
            <v>377.59</v>
          </cell>
          <cell r="M2933">
            <v>383.25</v>
          </cell>
        </row>
        <row r="2934">
          <cell r="G2934" t="str">
            <v>H3893340860001</v>
          </cell>
          <cell r="H2934" t="str">
            <v>zavesna lampa  K BY LAUFEN   silver</v>
          </cell>
          <cell r="I2934">
            <v>1</v>
          </cell>
          <cell r="J2934" t="str">
            <v>KS</v>
          </cell>
          <cell r="K2934" t="str">
            <v>EUR</v>
          </cell>
          <cell r="L2934">
            <v>450.07</v>
          </cell>
          <cell r="M2934">
            <v>456.82</v>
          </cell>
        </row>
        <row r="2935">
          <cell r="G2935" t="str">
            <v>H3893340870001</v>
          </cell>
          <cell r="H2935" t="str">
            <v>zavesna lampa  K BY LAUFEN   gold</v>
          </cell>
          <cell r="I2935">
            <v>1</v>
          </cell>
          <cell r="J2935" t="str">
            <v>KS</v>
          </cell>
          <cell r="K2935" t="str">
            <v>EUR</v>
          </cell>
          <cell r="L2935">
            <v>450.07</v>
          </cell>
          <cell r="M2935">
            <v>456.82</v>
          </cell>
        </row>
        <row r="2936">
          <cell r="G2936" t="str">
            <v>H3893340890001</v>
          </cell>
          <cell r="H2936" t="str">
            <v>zavesna lampa  K BY LAUFEN   coppr</v>
          </cell>
          <cell r="I2936">
            <v>1</v>
          </cell>
          <cell r="J2936" t="str">
            <v>KS</v>
          </cell>
          <cell r="K2936" t="str">
            <v>EUR</v>
          </cell>
          <cell r="L2936">
            <v>450.07</v>
          </cell>
          <cell r="M2936">
            <v>456.82</v>
          </cell>
        </row>
        <row r="2937">
          <cell r="G2937" t="str">
            <v>H3893350840001</v>
          </cell>
          <cell r="H2937" t="str">
            <v>zavesna lampa  K BY LAUFEN   transp</v>
          </cell>
          <cell r="I2937">
            <v>1</v>
          </cell>
          <cell r="J2937" t="str">
            <v>KS</v>
          </cell>
          <cell r="K2937" t="str">
            <v>EUR</v>
          </cell>
          <cell r="L2937">
            <v>430.19</v>
          </cell>
          <cell r="M2937">
            <v>436.64</v>
          </cell>
        </row>
        <row r="2938">
          <cell r="G2938" t="str">
            <v>H3893350860001</v>
          </cell>
          <cell r="H2938" t="str">
            <v>zavesna lampa  K BY LAUFEN   silver</v>
          </cell>
          <cell r="I2938">
            <v>1</v>
          </cell>
          <cell r="J2938" t="str">
            <v>KS</v>
          </cell>
          <cell r="K2938" t="str">
            <v>EUR</v>
          </cell>
          <cell r="L2938">
            <v>502.68</v>
          </cell>
          <cell r="M2938">
            <v>510.22</v>
          </cell>
        </row>
        <row r="2939">
          <cell r="G2939" t="str">
            <v>H3893350870001</v>
          </cell>
          <cell r="H2939" t="str">
            <v>zavesna lampa  K BY LAUFEN   gold</v>
          </cell>
          <cell r="I2939">
            <v>1</v>
          </cell>
          <cell r="J2939" t="str">
            <v>KS</v>
          </cell>
          <cell r="K2939" t="str">
            <v>EUR</v>
          </cell>
          <cell r="L2939">
            <v>502.68</v>
          </cell>
          <cell r="M2939">
            <v>510.22</v>
          </cell>
        </row>
        <row r="2940">
          <cell r="G2940" t="str">
            <v>H3893350890001</v>
          </cell>
          <cell r="H2940" t="str">
            <v>zavesna lampa  K BY LAUFEN   coppr</v>
          </cell>
          <cell r="I2940">
            <v>1</v>
          </cell>
          <cell r="J2940" t="str">
            <v>KS</v>
          </cell>
          <cell r="K2940" t="str">
            <v>EUR</v>
          </cell>
          <cell r="L2940">
            <v>502.68</v>
          </cell>
          <cell r="M2940">
            <v>510.22</v>
          </cell>
        </row>
        <row r="2941">
          <cell r="G2941" t="str">
            <v>H3983350810011</v>
          </cell>
          <cell r="H2941" t="str">
            <v>Disk 183mm KBYLDISC183</v>
          </cell>
          <cell r="I2941">
            <v>1</v>
          </cell>
          <cell r="J2941" t="str">
            <v>KS</v>
          </cell>
          <cell r="K2941" t="str">
            <v>EUR</v>
          </cell>
          <cell r="L2941">
            <v>12.85</v>
          </cell>
          <cell r="M2941">
            <v>13.04</v>
          </cell>
        </row>
        <row r="2942">
          <cell r="G2942" t="str">
            <v>H3983350810021</v>
          </cell>
          <cell r="H2942" t="str">
            <v>Disk 275 mm KBYLDISC275</v>
          </cell>
          <cell r="I2942">
            <v>1</v>
          </cell>
          <cell r="J2942" t="str">
            <v>KS</v>
          </cell>
          <cell r="K2942" t="str">
            <v>EUR</v>
          </cell>
          <cell r="L2942">
            <v>21.98</v>
          </cell>
          <cell r="M2942">
            <v>22.31</v>
          </cell>
        </row>
        <row r="2943">
          <cell r="G2943" t="str">
            <v>H3983350820011</v>
          </cell>
          <cell r="H2943" t="str">
            <v>Disk 183mm KBYLDISC183</v>
          </cell>
          <cell r="I2943">
            <v>1</v>
          </cell>
          <cell r="J2943" t="str">
            <v>KS</v>
          </cell>
          <cell r="K2943" t="str">
            <v>EUR</v>
          </cell>
          <cell r="L2943">
            <v>12.85</v>
          </cell>
          <cell r="M2943">
            <v>13.04</v>
          </cell>
        </row>
        <row r="2944">
          <cell r="G2944" t="str">
            <v>H3983350820021</v>
          </cell>
          <cell r="H2944" t="str">
            <v>Disk 275 mm KbyLDisc275</v>
          </cell>
          <cell r="I2944">
            <v>1</v>
          </cell>
          <cell r="J2944" t="str">
            <v>KS</v>
          </cell>
          <cell r="K2944" t="str">
            <v>EUR</v>
          </cell>
          <cell r="L2944">
            <v>21.98</v>
          </cell>
          <cell r="M2944">
            <v>22.31</v>
          </cell>
        </row>
        <row r="2945">
          <cell r="G2945" t="str">
            <v>H3983350840011</v>
          </cell>
          <cell r="H2945" t="str">
            <v>Disk 183mm KbyLDisc183</v>
          </cell>
          <cell r="I2945">
            <v>1</v>
          </cell>
          <cell r="J2945" t="str">
            <v>KS</v>
          </cell>
          <cell r="K2945" t="str">
            <v>EUR</v>
          </cell>
          <cell r="L2945">
            <v>12.85</v>
          </cell>
          <cell r="M2945">
            <v>13.04</v>
          </cell>
        </row>
        <row r="2946">
          <cell r="G2946" t="str">
            <v>H3983350840021</v>
          </cell>
          <cell r="H2946" t="str">
            <v>Disk 275 mm KbyLDisc275</v>
          </cell>
          <cell r="I2946">
            <v>1</v>
          </cell>
          <cell r="J2946" t="str">
            <v>KS</v>
          </cell>
          <cell r="K2946" t="str">
            <v>EUR</v>
          </cell>
          <cell r="L2946">
            <v>21.98</v>
          </cell>
          <cell r="M2946">
            <v>22.31</v>
          </cell>
        </row>
        <row r="2947">
          <cell r="G2947" t="str">
            <v>H3983350850011</v>
          </cell>
          <cell r="H2947" t="str">
            <v>Disk 183mm KbyLDISC183</v>
          </cell>
          <cell r="I2947">
            <v>1</v>
          </cell>
          <cell r="J2947" t="str">
            <v>KS</v>
          </cell>
          <cell r="K2947" t="str">
            <v>EUR</v>
          </cell>
          <cell r="L2947">
            <v>12.85</v>
          </cell>
          <cell r="M2947">
            <v>13.04</v>
          </cell>
        </row>
        <row r="2948">
          <cell r="G2948" t="str">
            <v>H3983350850021</v>
          </cell>
          <cell r="H2948" t="str">
            <v>Disk 275 mm KbyLDisc275</v>
          </cell>
          <cell r="I2948">
            <v>1</v>
          </cell>
          <cell r="J2948" t="str">
            <v>KS</v>
          </cell>
          <cell r="K2948" t="str">
            <v>EUR</v>
          </cell>
          <cell r="L2948">
            <v>21.98</v>
          </cell>
          <cell r="M2948">
            <v>22.31</v>
          </cell>
        </row>
        <row r="2949">
          <cell r="G2949" t="str">
            <v>H4076200330041</v>
          </cell>
          <cell r="H2949" t="str">
            <v>Noky          K BY LAUFEN</v>
          </cell>
          <cell r="I2949">
            <v>1</v>
          </cell>
          <cell r="J2949" t="str">
            <v>KS</v>
          </cell>
          <cell r="K2949" t="str">
            <v>EUR</v>
          </cell>
          <cell r="L2949">
            <v>151.46</v>
          </cell>
          <cell r="M2949">
            <v>153.72999999999999</v>
          </cell>
        </row>
        <row r="2950">
          <cell r="G2950" t="str">
            <v>H8103340001111</v>
          </cell>
          <cell r="H2950" t="str">
            <v>Umyv do náb    K BY LAUFEN   bílá</v>
          </cell>
          <cell r="I2950">
            <v>1</v>
          </cell>
          <cell r="J2950" t="str">
            <v>KS</v>
          </cell>
          <cell r="K2950" t="str">
            <v>EUR</v>
          </cell>
          <cell r="L2950">
            <v>434.03</v>
          </cell>
          <cell r="M2950">
            <v>440.54</v>
          </cell>
        </row>
        <row r="2951">
          <cell r="G2951" t="str">
            <v>H8103340001121</v>
          </cell>
          <cell r="H2951" t="str">
            <v>Umyv do náb    K BY LAUFEN   bílá</v>
          </cell>
          <cell r="I2951">
            <v>1</v>
          </cell>
          <cell r="J2951" t="str">
            <v>KS</v>
          </cell>
          <cell r="K2951" t="str">
            <v>EUR</v>
          </cell>
          <cell r="L2951">
            <v>434.03</v>
          </cell>
          <cell r="M2951">
            <v>440.54</v>
          </cell>
        </row>
        <row r="2952">
          <cell r="G2952" t="str">
            <v>H8103340001581</v>
          </cell>
          <cell r="H2952" t="str">
            <v>Umyv do náb    K BY LAUFEN   bílá</v>
          </cell>
          <cell r="I2952">
            <v>1</v>
          </cell>
          <cell r="J2952" t="str">
            <v>KS</v>
          </cell>
          <cell r="K2952" t="str">
            <v>EUR</v>
          </cell>
          <cell r="L2952">
            <v>434.03</v>
          </cell>
          <cell r="M2952">
            <v>440.54</v>
          </cell>
        </row>
        <row r="2953">
          <cell r="G2953" t="str">
            <v>H8103340008151</v>
          </cell>
          <cell r="H2953" t="str">
            <v>Umyv do náb    K BY LAUFEN   bílá</v>
          </cell>
          <cell r="I2953">
            <v>1</v>
          </cell>
          <cell r="J2953" t="str">
            <v>KS</v>
          </cell>
          <cell r="K2953" t="str">
            <v>EUR</v>
          </cell>
          <cell r="L2953">
            <v>434.03</v>
          </cell>
          <cell r="M2953">
            <v>440.54</v>
          </cell>
        </row>
        <row r="2954">
          <cell r="G2954" t="str">
            <v>H8103340201111</v>
          </cell>
          <cell r="H2954" t="str">
            <v>Umyv do náb    K BY LAUFEN</v>
          </cell>
          <cell r="I2954">
            <v>1</v>
          </cell>
          <cell r="J2954" t="str">
            <v>KS</v>
          </cell>
          <cell r="K2954" t="str">
            <v>EUR</v>
          </cell>
          <cell r="L2954">
            <v>585.94000000000005</v>
          </cell>
          <cell r="M2954">
            <v>594.73</v>
          </cell>
        </row>
        <row r="2955">
          <cell r="G2955" t="str">
            <v>H8103340201121</v>
          </cell>
          <cell r="H2955" t="str">
            <v>Umyv do náb    K BY LAUFEN</v>
          </cell>
          <cell r="I2955">
            <v>1</v>
          </cell>
          <cell r="J2955" t="str">
            <v>KS</v>
          </cell>
          <cell r="K2955" t="str">
            <v>EUR</v>
          </cell>
          <cell r="L2955">
            <v>585.94000000000005</v>
          </cell>
          <cell r="M2955">
            <v>594.73</v>
          </cell>
        </row>
        <row r="2956">
          <cell r="G2956" t="str">
            <v>H8103340201581</v>
          </cell>
          <cell r="H2956" t="str">
            <v>Umyv do náb    K BY LAUFEN</v>
          </cell>
          <cell r="I2956">
            <v>1</v>
          </cell>
          <cell r="J2956" t="str">
            <v>KS</v>
          </cell>
          <cell r="K2956" t="str">
            <v>EUR</v>
          </cell>
          <cell r="L2956">
            <v>585.94000000000005</v>
          </cell>
          <cell r="M2956">
            <v>594.73</v>
          </cell>
        </row>
        <row r="2957">
          <cell r="G2957" t="str">
            <v>H8103340208141</v>
          </cell>
          <cell r="H2957" t="str">
            <v>Umyv do náb    K BY LAUFEN</v>
          </cell>
          <cell r="I2957">
            <v>1</v>
          </cell>
          <cell r="J2957" t="str">
            <v>KS</v>
          </cell>
          <cell r="K2957" t="str">
            <v>EUR</v>
          </cell>
          <cell r="L2957">
            <v>702.92</v>
          </cell>
          <cell r="M2957">
            <v>713.46</v>
          </cell>
        </row>
        <row r="2958">
          <cell r="G2958" t="str">
            <v>H8103340208151</v>
          </cell>
          <cell r="H2958" t="str">
            <v>Umyv do náb    K BY LAUFEN</v>
          </cell>
          <cell r="I2958">
            <v>1</v>
          </cell>
          <cell r="J2958" t="str">
            <v>KS</v>
          </cell>
          <cell r="K2958" t="str">
            <v>EUR</v>
          </cell>
          <cell r="L2958">
            <v>585.94000000000005</v>
          </cell>
          <cell r="M2958">
            <v>594.73</v>
          </cell>
        </row>
        <row r="2959">
          <cell r="G2959" t="str">
            <v>H8103344001111</v>
          </cell>
          <cell r="H2959" t="str">
            <v>Umyv do náb    K BY LAUFEN   LCC-bi</v>
          </cell>
          <cell r="I2959">
            <v>1</v>
          </cell>
          <cell r="J2959" t="str">
            <v>KS</v>
          </cell>
          <cell r="K2959" t="str">
            <v>EUR</v>
          </cell>
          <cell r="L2959">
            <v>521.73</v>
          </cell>
          <cell r="M2959">
            <v>529.55999999999995</v>
          </cell>
        </row>
        <row r="2960">
          <cell r="G2960" t="str">
            <v>H8103344001121</v>
          </cell>
          <cell r="H2960" t="str">
            <v>Umyv do náb    K BY LAUFEN   LCC-bi</v>
          </cell>
          <cell r="I2960">
            <v>1</v>
          </cell>
          <cell r="J2960" t="str">
            <v>KS</v>
          </cell>
          <cell r="K2960" t="str">
            <v>EUR</v>
          </cell>
          <cell r="L2960">
            <v>521.73</v>
          </cell>
          <cell r="M2960">
            <v>529.55999999999995</v>
          </cell>
        </row>
        <row r="2961">
          <cell r="G2961" t="str">
            <v>H8103344001581</v>
          </cell>
          <cell r="H2961" t="str">
            <v>Umyv do náb    K BY LAUFEN   LCC-bi</v>
          </cell>
          <cell r="I2961">
            <v>1</v>
          </cell>
          <cell r="J2961" t="str">
            <v>KS</v>
          </cell>
          <cell r="K2961" t="str">
            <v>EUR</v>
          </cell>
          <cell r="L2961">
            <v>521.73</v>
          </cell>
          <cell r="M2961">
            <v>529.55999999999995</v>
          </cell>
        </row>
        <row r="2962">
          <cell r="G2962" t="str">
            <v>H8103344008151</v>
          </cell>
          <cell r="H2962" t="str">
            <v>Umyv do náb    K BY LAUFEN   LCC-bi</v>
          </cell>
          <cell r="I2962">
            <v>1</v>
          </cell>
          <cell r="J2962" t="str">
            <v>KS</v>
          </cell>
          <cell r="K2962" t="str">
            <v>EUR</v>
          </cell>
          <cell r="L2962">
            <v>521.73</v>
          </cell>
          <cell r="M2962">
            <v>529.55999999999995</v>
          </cell>
        </row>
        <row r="2963">
          <cell r="G2963" t="str">
            <v>H8103347571111</v>
          </cell>
          <cell r="H2963" t="str">
            <v>Umyv do náb    K BY LAUFEN   whitem</v>
          </cell>
          <cell r="I2963">
            <v>1</v>
          </cell>
          <cell r="J2963" t="str">
            <v>KS</v>
          </cell>
          <cell r="K2963" t="str">
            <v>EUR</v>
          </cell>
          <cell r="L2963">
            <v>585.94000000000005</v>
          </cell>
          <cell r="M2963">
            <v>550.67999999999995</v>
          </cell>
        </row>
        <row r="2964">
          <cell r="G2964" t="str">
            <v>H8103347571121</v>
          </cell>
          <cell r="H2964" t="str">
            <v>Umyv do náb    K BY LAUFEN   whitem</v>
          </cell>
          <cell r="I2964">
            <v>1</v>
          </cell>
          <cell r="J2964" t="str">
            <v>KS</v>
          </cell>
          <cell r="K2964" t="str">
            <v>EUR</v>
          </cell>
          <cell r="L2964">
            <v>585.94000000000005</v>
          </cell>
          <cell r="M2964">
            <v>550.67999999999995</v>
          </cell>
        </row>
        <row r="2965">
          <cell r="G2965" t="str">
            <v>H8103347571581</v>
          </cell>
          <cell r="H2965" t="str">
            <v>Umyv do náb    K BY LAUFEN   whitem</v>
          </cell>
          <cell r="I2965">
            <v>1</v>
          </cell>
          <cell r="J2965" t="str">
            <v>KS</v>
          </cell>
          <cell r="K2965" t="str">
            <v>EUR</v>
          </cell>
          <cell r="L2965">
            <v>585.94000000000005</v>
          </cell>
          <cell r="M2965">
            <v>550.67999999999995</v>
          </cell>
        </row>
        <row r="2966">
          <cell r="G2966" t="str">
            <v>H8103347578151</v>
          </cell>
          <cell r="H2966" t="str">
            <v>Umyv do náb    K BY LAUFEN   whitem</v>
          </cell>
          <cell r="I2966">
            <v>1</v>
          </cell>
          <cell r="J2966" t="str">
            <v>KS</v>
          </cell>
          <cell r="K2966" t="str">
            <v>EUR</v>
          </cell>
          <cell r="L2966">
            <v>585.94000000000005</v>
          </cell>
          <cell r="M2966">
            <v>550.67999999999995</v>
          </cell>
        </row>
        <row r="2967">
          <cell r="G2967" t="str">
            <v>H8103347591111</v>
          </cell>
          <cell r="H2967" t="str">
            <v>Umyv do náb    K BY LAUFEN   greym</v>
          </cell>
          <cell r="I2967">
            <v>1</v>
          </cell>
          <cell r="J2967" t="str">
            <v>KS</v>
          </cell>
          <cell r="K2967" t="str">
            <v>EUR</v>
          </cell>
          <cell r="L2967">
            <v>585.94000000000005</v>
          </cell>
          <cell r="M2967">
            <v>594.73</v>
          </cell>
        </row>
        <row r="2968">
          <cell r="G2968" t="str">
            <v>H8103347591581</v>
          </cell>
          <cell r="H2968" t="str">
            <v>Umyv do náb    K BY LAUFEN   greym</v>
          </cell>
          <cell r="I2968">
            <v>1</v>
          </cell>
          <cell r="J2968" t="str">
            <v>KS</v>
          </cell>
          <cell r="K2968" t="str">
            <v>EUR</v>
          </cell>
          <cell r="L2968">
            <v>585.94000000000005</v>
          </cell>
          <cell r="M2968">
            <v>594.73</v>
          </cell>
        </row>
        <row r="2969">
          <cell r="G2969" t="str">
            <v>H8103347598151</v>
          </cell>
          <cell r="H2969" t="str">
            <v>Umyv do náb    K BY LAUFEN   greym</v>
          </cell>
          <cell r="I2969">
            <v>1</v>
          </cell>
          <cell r="J2969" t="str">
            <v>KS</v>
          </cell>
          <cell r="K2969" t="str">
            <v>EUR</v>
          </cell>
          <cell r="L2969">
            <v>585.94000000000005</v>
          </cell>
          <cell r="M2969">
            <v>594.73</v>
          </cell>
        </row>
        <row r="2970">
          <cell r="G2970" t="str">
            <v>H8103350001111</v>
          </cell>
          <cell r="H2970" t="str">
            <v>Umyv do náb    K BY LAUFEN   bílá</v>
          </cell>
          <cell r="I2970">
            <v>1</v>
          </cell>
          <cell r="J2970" t="str">
            <v>KS</v>
          </cell>
          <cell r="K2970" t="str">
            <v>EUR</v>
          </cell>
          <cell r="L2970">
            <v>434.03</v>
          </cell>
          <cell r="M2970">
            <v>440.54</v>
          </cell>
        </row>
        <row r="2971">
          <cell r="G2971" t="str">
            <v>H8103350001121</v>
          </cell>
          <cell r="H2971" t="str">
            <v>Umyv do náb    K BY LAUFEN   bílá</v>
          </cell>
          <cell r="I2971">
            <v>1</v>
          </cell>
          <cell r="J2971" t="str">
            <v>KS</v>
          </cell>
          <cell r="K2971" t="str">
            <v>EUR</v>
          </cell>
          <cell r="L2971">
            <v>434.03</v>
          </cell>
          <cell r="M2971">
            <v>440.54</v>
          </cell>
        </row>
        <row r="2972">
          <cell r="G2972" t="str">
            <v>H8103350001581</v>
          </cell>
          <cell r="H2972" t="str">
            <v>Umyv do náb    K BY LAUFEN   bílá</v>
          </cell>
          <cell r="I2972">
            <v>1</v>
          </cell>
          <cell r="J2972" t="str">
            <v>KS</v>
          </cell>
          <cell r="K2972" t="str">
            <v>EUR</v>
          </cell>
          <cell r="L2972">
            <v>434.03</v>
          </cell>
          <cell r="M2972">
            <v>440.54</v>
          </cell>
        </row>
        <row r="2973">
          <cell r="G2973" t="str">
            <v>H8103350008151</v>
          </cell>
          <cell r="H2973" t="str">
            <v>Umyv do náb    K BY LAUFEN   bílá</v>
          </cell>
          <cell r="I2973">
            <v>1</v>
          </cell>
          <cell r="J2973" t="str">
            <v>KS</v>
          </cell>
          <cell r="K2973" t="str">
            <v>EUR</v>
          </cell>
          <cell r="L2973">
            <v>434.03</v>
          </cell>
          <cell r="M2973">
            <v>440.54</v>
          </cell>
        </row>
        <row r="2974">
          <cell r="G2974" t="str">
            <v>H8103350201111</v>
          </cell>
          <cell r="H2974" t="str">
            <v>Umyv do náb    K BY LAUFEN</v>
          </cell>
          <cell r="I2974">
            <v>1</v>
          </cell>
          <cell r="J2974" t="str">
            <v>KS</v>
          </cell>
          <cell r="K2974" t="str">
            <v>EUR</v>
          </cell>
          <cell r="L2974">
            <v>585.94000000000005</v>
          </cell>
          <cell r="M2974">
            <v>594.73</v>
          </cell>
        </row>
        <row r="2975">
          <cell r="G2975" t="str">
            <v>H8103350201121</v>
          </cell>
          <cell r="H2975" t="str">
            <v>Umyv do náb    K BY LAUFEN</v>
          </cell>
          <cell r="I2975">
            <v>1</v>
          </cell>
          <cell r="J2975" t="str">
            <v>KS</v>
          </cell>
          <cell r="K2975" t="str">
            <v>EUR</v>
          </cell>
          <cell r="L2975">
            <v>585.94000000000005</v>
          </cell>
          <cell r="M2975">
            <v>594.73</v>
          </cell>
        </row>
        <row r="2976">
          <cell r="G2976" t="str">
            <v>H8103350201581</v>
          </cell>
          <cell r="H2976" t="str">
            <v>Umyv do náb    K BY LAUFEN</v>
          </cell>
          <cell r="I2976">
            <v>1</v>
          </cell>
          <cell r="J2976" t="str">
            <v>KS</v>
          </cell>
          <cell r="K2976" t="str">
            <v>EUR</v>
          </cell>
          <cell r="L2976">
            <v>585.94000000000005</v>
          </cell>
          <cell r="M2976">
            <v>594.73</v>
          </cell>
        </row>
        <row r="2977">
          <cell r="G2977" t="str">
            <v>H8103350208141</v>
          </cell>
          <cell r="H2977" t="str">
            <v>Umyv do náb    K BY LAUFEN</v>
          </cell>
          <cell r="I2977">
            <v>1</v>
          </cell>
          <cell r="J2977" t="str">
            <v>KS</v>
          </cell>
          <cell r="K2977" t="str">
            <v>EUR</v>
          </cell>
          <cell r="L2977">
            <v>702.92</v>
          </cell>
          <cell r="M2977">
            <v>713.46</v>
          </cell>
        </row>
        <row r="2978">
          <cell r="G2978" t="str">
            <v>H8103350208151</v>
          </cell>
          <cell r="H2978" t="str">
            <v>Umyv do náb    K BY LAUFEN</v>
          </cell>
          <cell r="I2978">
            <v>1</v>
          </cell>
          <cell r="J2978" t="str">
            <v>KS</v>
          </cell>
          <cell r="K2978" t="str">
            <v>EUR</v>
          </cell>
          <cell r="L2978">
            <v>585.94000000000005</v>
          </cell>
          <cell r="M2978">
            <v>594.73</v>
          </cell>
        </row>
        <row r="2979">
          <cell r="G2979" t="str">
            <v>H8103354001111</v>
          </cell>
          <cell r="H2979" t="str">
            <v>Umyv do náb    K BY LAUFEN   LCC-bi</v>
          </cell>
          <cell r="I2979">
            <v>1</v>
          </cell>
          <cell r="J2979" t="str">
            <v>KS</v>
          </cell>
          <cell r="K2979" t="str">
            <v>EUR</v>
          </cell>
          <cell r="L2979">
            <v>521.73</v>
          </cell>
          <cell r="M2979">
            <v>529.55999999999995</v>
          </cell>
        </row>
        <row r="2980">
          <cell r="G2980" t="str">
            <v>H8103354001121</v>
          </cell>
          <cell r="H2980" t="str">
            <v>Umyv do náb    K BY LAUFEN   LCC-bi</v>
          </cell>
          <cell r="I2980">
            <v>1</v>
          </cell>
          <cell r="J2980" t="str">
            <v>KS</v>
          </cell>
          <cell r="K2980" t="str">
            <v>EUR</v>
          </cell>
          <cell r="L2980">
            <v>521.73</v>
          </cell>
          <cell r="M2980">
            <v>529.55999999999995</v>
          </cell>
        </row>
        <row r="2981">
          <cell r="G2981" t="str">
            <v>H8103354001581</v>
          </cell>
          <cell r="H2981" t="str">
            <v>Umyv do náb    K BY LAUFEN   LCC-bi</v>
          </cell>
          <cell r="I2981">
            <v>1</v>
          </cell>
          <cell r="J2981" t="str">
            <v>KS</v>
          </cell>
          <cell r="K2981" t="str">
            <v>EUR</v>
          </cell>
          <cell r="L2981">
            <v>521.73</v>
          </cell>
          <cell r="M2981">
            <v>529.55999999999995</v>
          </cell>
        </row>
        <row r="2982">
          <cell r="G2982" t="str">
            <v>H8103354008151</v>
          </cell>
          <cell r="H2982" t="str">
            <v>Umyv do náb    K BY LAUFEN   LCC-bi</v>
          </cell>
          <cell r="I2982">
            <v>1</v>
          </cell>
          <cell r="J2982" t="str">
            <v>KS</v>
          </cell>
          <cell r="K2982" t="str">
            <v>EUR</v>
          </cell>
          <cell r="L2982">
            <v>521.73</v>
          </cell>
          <cell r="M2982">
            <v>529.55999999999995</v>
          </cell>
        </row>
        <row r="2983">
          <cell r="G2983" t="str">
            <v>H8103357571111</v>
          </cell>
          <cell r="H2983" t="str">
            <v>Umyv do náb    K BY LAUFEN   whitem</v>
          </cell>
          <cell r="I2983">
            <v>1</v>
          </cell>
          <cell r="J2983" t="str">
            <v>KS</v>
          </cell>
          <cell r="K2983" t="str">
            <v>EUR</v>
          </cell>
          <cell r="L2983">
            <v>585.94000000000005</v>
          </cell>
          <cell r="M2983">
            <v>550.67999999999995</v>
          </cell>
        </row>
        <row r="2984">
          <cell r="G2984" t="str">
            <v>H8103357571121</v>
          </cell>
          <cell r="H2984" t="str">
            <v>Umyv do náb    K BY LAUFEN   whitem</v>
          </cell>
          <cell r="I2984">
            <v>1</v>
          </cell>
          <cell r="J2984" t="str">
            <v>KS</v>
          </cell>
          <cell r="K2984" t="str">
            <v>EUR</v>
          </cell>
          <cell r="L2984">
            <v>585.94000000000005</v>
          </cell>
          <cell r="M2984">
            <v>550.67999999999995</v>
          </cell>
        </row>
        <row r="2985">
          <cell r="G2985" t="str">
            <v>H8103357571581</v>
          </cell>
          <cell r="H2985" t="str">
            <v>Umyv do náb    K BY LAUFEN   whitem</v>
          </cell>
          <cell r="I2985">
            <v>1</v>
          </cell>
          <cell r="J2985" t="str">
            <v>KS</v>
          </cell>
          <cell r="K2985" t="str">
            <v>EUR</v>
          </cell>
          <cell r="L2985">
            <v>585.94000000000005</v>
          </cell>
          <cell r="M2985">
            <v>550.67999999999995</v>
          </cell>
        </row>
        <row r="2986">
          <cell r="G2986" t="str">
            <v>H8103357578151</v>
          </cell>
          <cell r="H2986" t="str">
            <v>Umyv do náb    K BY LAUFEN   whitem</v>
          </cell>
          <cell r="I2986">
            <v>1</v>
          </cell>
          <cell r="J2986" t="str">
            <v>KS</v>
          </cell>
          <cell r="K2986" t="str">
            <v>EUR</v>
          </cell>
          <cell r="L2986">
            <v>585.94000000000005</v>
          </cell>
          <cell r="M2986">
            <v>550.67999999999995</v>
          </cell>
        </row>
        <row r="2987">
          <cell r="G2987" t="str">
            <v>H8103357591111</v>
          </cell>
          <cell r="H2987" t="str">
            <v>Umyv do náb    K BY LAUFEN   greym</v>
          </cell>
          <cell r="I2987">
            <v>1</v>
          </cell>
          <cell r="J2987" t="str">
            <v>KS</v>
          </cell>
          <cell r="K2987" t="str">
            <v>EUR</v>
          </cell>
          <cell r="L2987">
            <v>585.94000000000005</v>
          </cell>
          <cell r="M2987">
            <v>594.73</v>
          </cell>
        </row>
        <row r="2988">
          <cell r="G2988" t="str">
            <v>H8103357591581</v>
          </cell>
          <cell r="H2988" t="str">
            <v>Umyv do náb    K BY LAUFEN   greym</v>
          </cell>
          <cell r="I2988">
            <v>1</v>
          </cell>
          <cell r="J2988" t="str">
            <v>KS</v>
          </cell>
          <cell r="K2988" t="str">
            <v>EUR</v>
          </cell>
          <cell r="L2988">
            <v>585.94000000000005</v>
          </cell>
          <cell r="M2988">
            <v>594.73</v>
          </cell>
        </row>
        <row r="2989">
          <cell r="G2989" t="str">
            <v>H8103357598141</v>
          </cell>
          <cell r="H2989" t="str">
            <v>Umyv do náb    K BY LAUFEN   greym</v>
          </cell>
          <cell r="I2989">
            <v>1</v>
          </cell>
          <cell r="J2989" t="str">
            <v>KS</v>
          </cell>
          <cell r="K2989" t="str">
            <v>EUR</v>
          </cell>
          <cell r="L2989">
            <v>702.92</v>
          </cell>
          <cell r="M2989">
            <v>713.46</v>
          </cell>
        </row>
        <row r="2990">
          <cell r="G2990" t="str">
            <v>H8103357598151</v>
          </cell>
          <cell r="H2990" t="str">
            <v>Umyv do náb    K BY LAUFEN   greym</v>
          </cell>
          <cell r="I2990">
            <v>1</v>
          </cell>
          <cell r="J2990" t="str">
            <v>KS</v>
          </cell>
          <cell r="K2990" t="str">
            <v>EUR</v>
          </cell>
          <cell r="L2990">
            <v>585.94000000000005</v>
          </cell>
          <cell r="M2990">
            <v>594.73</v>
          </cell>
        </row>
        <row r="2991">
          <cell r="G2991" t="str">
            <v>H8103380001111</v>
          </cell>
          <cell r="H2991" t="str">
            <v>Umyv do náb    K BY L 90     bílá</v>
          </cell>
          <cell r="I2991">
            <v>1</v>
          </cell>
          <cell r="J2991" t="str">
            <v>KS</v>
          </cell>
          <cell r="K2991" t="str">
            <v>EUR</v>
          </cell>
          <cell r="L2991">
            <v>665.52</v>
          </cell>
          <cell r="M2991">
            <v>675.5</v>
          </cell>
        </row>
        <row r="2992">
          <cell r="G2992" t="str">
            <v>H8103380001121</v>
          </cell>
          <cell r="H2992" t="str">
            <v>Umyv do náb    K BY L 90     bílá</v>
          </cell>
          <cell r="I2992">
            <v>1</v>
          </cell>
          <cell r="J2992" t="str">
            <v>KS</v>
          </cell>
          <cell r="K2992" t="str">
            <v>EUR</v>
          </cell>
          <cell r="L2992">
            <v>665.52</v>
          </cell>
          <cell r="M2992">
            <v>675.5</v>
          </cell>
        </row>
        <row r="2993">
          <cell r="G2993" t="str">
            <v>H8103380001581</v>
          </cell>
          <cell r="H2993" t="str">
            <v>Umyv do náb    K BY L 90     bílá</v>
          </cell>
          <cell r="I2993">
            <v>1</v>
          </cell>
          <cell r="J2993" t="str">
            <v>KS</v>
          </cell>
          <cell r="K2993" t="str">
            <v>EUR</v>
          </cell>
          <cell r="L2993">
            <v>665.52</v>
          </cell>
          <cell r="M2993">
            <v>675.5</v>
          </cell>
        </row>
        <row r="2994">
          <cell r="G2994" t="str">
            <v>H8103380201111</v>
          </cell>
          <cell r="H2994" t="str">
            <v>Umyv do náb    K BY L 90</v>
          </cell>
          <cell r="I2994">
            <v>1</v>
          </cell>
          <cell r="J2994" t="str">
            <v>KS</v>
          </cell>
          <cell r="K2994" t="str">
            <v>EUR</v>
          </cell>
          <cell r="L2994">
            <v>898.45</v>
          </cell>
          <cell r="M2994">
            <v>911.93</v>
          </cell>
        </row>
        <row r="2995">
          <cell r="G2995" t="str">
            <v>H8103380201581</v>
          </cell>
          <cell r="H2995" t="str">
            <v>Umyv do náb    K BY L 90</v>
          </cell>
          <cell r="I2995">
            <v>1</v>
          </cell>
          <cell r="J2995" t="str">
            <v>KS</v>
          </cell>
          <cell r="K2995" t="str">
            <v>EUR</v>
          </cell>
          <cell r="L2995">
            <v>898.45</v>
          </cell>
          <cell r="M2995">
            <v>911.93</v>
          </cell>
        </row>
        <row r="2996">
          <cell r="G2996" t="str">
            <v>H8103384001111</v>
          </cell>
          <cell r="H2996" t="str">
            <v>Umyv do náb    K BY L 90     LCC-bi</v>
          </cell>
          <cell r="I2996">
            <v>1</v>
          </cell>
          <cell r="J2996" t="str">
            <v>KS</v>
          </cell>
          <cell r="K2996" t="str">
            <v>EUR</v>
          </cell>
          <cell r="L2996">
            <v>753.22</v>
          </cell>
          <cell r="M2996">
            <v>764.52</v>
          </cell>
        </row>
        <row r="2997">
          <cell r="G2997" t="str">
            <v>H8103384001121</v>
          </cell>
          <cell r="H2997" t="str">
            <v>Umyv do náb    K BY L 90     LCC-bi</v>
          </cell>
          <cell r="I2997">
            <v>1</v>
          </cell>
          <cell r="J2997" t="str">
            <v>KS</v>
          </cell>
          <cell r="K2997" t="str">
            <v>EUR</v>
          </cell>
          <cell r="L2997">
            <v>753.22</v>
          </cell>
          <cell r="M2997">
            <v>764.52</v>
          </cell>
        </row>
        <row r="2998">
          <cell r="G2998" t="str">
            <v>H8103384001581</v>
          </cell>
          <cell r="H2998" t="str">
            <v>Umyv do náb    K BY L 90     LCC-bi</v>
          </cell>
          <cell r="I2998">
            <v>1</v>
          </cell>
          <cell r="J2998" t="str">
            <v>KS</v>
          </cell>
          <cell r="K2998" t="str">
            <v>EUR</v>
          </cell>
          <cell r="L2998">
            <v>753.22</v>
          </cell>
          <cell r="M2998">
            <v>764.52</v>
          </cell>
        </row>
        <row r="2999">
          <cell r="G2999" t="str">
            <v>H8103387571111</v>
          </cell>
          <cell r="H2999" t="str">
            <v>Umyv do náb    K BY L 90     whitem</v>
          </cell>
          <cell r="I2999">
            <v>1</v>
          </cell>
          <cell r="J2999" t="str">
            <v>KS</v>
          </cell>
          <cell r="K2999" t="str">
            <v>EUR</v>
          </cell>
          <cell r="L2999">
            <v>898.45</v>
          </cell>
          <cell r="M2999">
            <v>844.38</v>
          </cell>
        </row>
        <row r="3000">
          <cell r="G3000" t="str">
            <v>H8103387571121</v>
          </cell>
          <cell r="H3000" t="str">
            <v>Umyv do náb    K BY L 90     whitem</v>
          </cell>
          <cell r="I3000">
            <v>1</v>
          </cell>
          <cell r="J3000" t="str">
            <v>KS</v>
          </cell>
          <cell r="K3000" t="str">
            <v>EUR</v>
          </cell>
          <cell r="L3000">
            <v>898.45</v>
          </cell>
          <cell r="M3000">
            <v>844.38</v>
          </cell>
        </row>
        <row r="3001">
          <cell r="G3001" t="str">
            <v>H8103387571581</v>
          </cell>
          <cell r="H3001" t="str">
            <v>Umyv do náb    K BY L 90     whitem</v>
          </cell>
          <cell r="I3001">
            <v>1</v>
          </cell>
          <cell r="J3001" t="str">
            <v>KS</v>
          </cell>
          <cell r="K3001" t="str">
            <v>EUR</v>
          </cell>
          <cell r="L3001">
            <v>898.45</v>
          </cell>
          <cell r="M3001">
            <v>844.38</v>
          </cell>
        </row>
        <row r="3002">
          <cell r="G3002" t="str">
            <v>H8103387591111</v>
          </cell>
          <cell r="H3002" t="str">
            <v>Umyv do náb    K BY L 90     greym</v>
          </cell>
          <cell r="I3002">
            <v>1</v>
          </cell>
          <cell r="J3002" t="str">
            <v>KS</v>
          </cell>
          <cell r="K3002" t="str">
            <v>EUR</v>
          </cell>
          <cell r="L3002">
            <v>898.45</v>
          </cell>
          <cell r="M3002">
            <v>911.93</v>
          </cell>
        </row>
        <row r="3003">
          <cell r="G3003" t="str">
            <v>H8103387591581</v>
          </cell>
          <cell r="H3003" t="str">
            <v>Umyv do náb    K BY L 90     greym</v>
          </cell>
          <cell r="I3003">
            <v>1</v>
          </cell>
          <cell r="J3003" t="str">
            <v>KS</v>
          </cell>
          <cell r="K3003" t="str">
            <v>EUR</v>
          </cell>
          <cell r="L3003">
            <v>898.45</v>
          </cell>
          <cell r="M3003">
            <v>911.93</v>
          </cell>
        </row>
        <row r="3004">
          <cell r="G3004" t="str">
            <v>H8103390001111</v>
          </cell>
          <cell r="H3004" t="str">
            <v>Umyv do náb    K BY LAUFEN   bílá</v>
          </cell>
          <cell r="I3004">
            <v>1</v>
          </cell>
          <cell r="J3004" t="str">
            <v>KS</v>
          </cell>
          <cell r="K3004" t="str">
            <v>EUR</v>
          </cell>
          <cell r="L3004">
            <v>665.52</v>
          </cell>
          <cell r="M3004">
            <v>675.5</v>
          </cell>
        </row>
        <row r="3005">
          <cell r="G3005" t="str">
            <v>H8103390001121</v>
          </cell>
          <cell r="H3005" t="str">
            <v>Umyv do náb    K BY LAUFEN   bílá</v>
          </cell>
          <cell r="I3005">
            <v>1</v>
          </cell>
          <cell r="J3005" t="str">
            <v>KS</v>
          </cell>
          <cell r="K3005" t="str">
            <v>EUR</v>
          </cell>
          <cell r="L3005">
            <v>665.52</v>
          </cell>
          <cell r="M3005">
            <v>675.5</v>
          </cell>
        </row>
        <row r="3006">
          <cell r="G3006" t="str">
            <v>H8103390001581</v>
          </cell>
          <cell r="H3006" t="str">
            <v>Umyv do náb    K BY LAUFEN   bílá</v>
          </cell>
          <cell r="I3006">
            <v>1</v>
          </cell>
          <cell r="J3006" t="str">
            <v>KS</v>
          </cell>
          <cell r="K3006" t="str">
            <v>EUR</v>
          </cell>
          <cell r="L3006">
            <v>665.52</v>
          </cell>
          <cell r="M3006">
            <v>675.5</v>
          </cell>
        </row>
        <row r="3007">
          <cell r="G3007" t="str">
            <v>H8103390008151</v>
          </cell>
          <cell r="H3007" t="str">
            <v>Umyv do náb    K BY L 90     bílá</v>
          </cell>
          <cell r="I3007">
            <v>1</v>
          </cell>
          <cell r="J3007" t="str">
            <v>KS</v>
          </cell>
          <cell r="K3007" t="str">
            <v>EUR</v>
          </cell>
          <cell r="L3007">
            <v>665.52</v>
          </cell>
          <cell r="M3007">
            <v>675.5</v>
          </cell>
        </row>
        <row r="3008">
          <cell r="G3008" t="str">
            <v>H8103390201111</v>
          </cell>
          <cell r="H3008" t="str">
            <v>Umyv do náb    K BY LAUFEN</v>
          </cell>
          <cell r="I3008">
            <v>1</v>
          </cell>
          <cell r="J3008" t="str">
            <v>KS</v>
          </cell>
          <cell r="K3008" t="str">
            <v>EUR</v>
          </cell>
          <cell r="L3008">
            <v>898.45</v>
          </cell>
          <cell r="M3008">
            <v>911.93</v>
          </cell>
        </row>
        <row r="3009">
          <cell r="G3009" t="str">
            <v>H8103390201121</v>
          </cell>
          <cell r="H3009" t="str">
            <v>Umyv do náb    K BY LAUFEN</v>
          </cell>
          <cell r="I3009">
            <v>1</v>
          </cell>
          <cell r="J3009" t="str">
            <v>KS</v>
          </cell>
          <cell r="K3009" t="str">
            <v>EUR</v>
          </cell>
          <cell r="L3009">
            <v>898.45</v>
          </cell>
          <cell r="M3009">
            <v>911.93</v>
          </cell>
        </row>
        <row r="3010">
          <cell r="G3010" t="str">
            <v>H8103390201581</v>
          </cell>
          <cell r="H3010" t="str">
            <v>Umyv do náb    K BY LAUFEN</v>
          </cell>
          <cell r="I3010">
            <v>1</v>
          </cell>
          <cell r="J3010" t="str">
            <v>KS</v>
          </cell>
          <cell r="K3010" t="str">
            <v>EUR</v>
          </cell>
          <cell r="L3010">
            <v>898.45</v>
          </cell>
          <cell r="M3010">
            <v>911.93</v>
          </cell>
        </row>
        <row r="3011">
          <cell r="G3011" t="str">
            <v>H8103390208151</v>
          </cell>
          <cell r="H3011" t="str">
            <v>Umyv do náb    K BY L 90</v>
          </cell>
          <cell r="I3011">
            <v>1</v>
          </cell>
          <cell r="J3011" t="str">
            <v>KS</v>
          </cell>
          <cell r="K3011" t="str">
            <v>EUR</v>
          </cell>
          <cell r="L3011">
            <v>898.45</v>
          </cell>
          <cell r="M3011">
            <v>911.93</v>
          </cell>
        </row>
        <row r="3012">
          <cell r="G3012" t="str">
            <v>H8103394001111</v>
          </cell>
          <cell r="H3012" t="str">
            <v>Umyv do náb    K BY LAUFEN   LCC-bi</v>
          </cell>
          <cell r="I3012">
            <v>1</v>
          </cell>
          <cell r="J3012" t="str">
            <v>KS</v>
          </cell>
          <cell r="K3012" t="str">
            <v>EUR</v>
          </cell>
          <cell r="L3012">
            <v>753.22</v>
          </cell>
          <cell r="M3012">
            <v>764.52</v>
          </cell>
        </row>
        <row r="3013">
          <cell r="G3013" t="str">
            <v>H8103394001121</v>
          </cell>
          <cell r="H3013" t="str">
            <v>Umyv do náb    K BY LAUFEN   LCC-bi</v>
          </cell>
          <cell r="I3013">
            <v>1</v>
          </cell>
          <cell r="J3013" t="str">
            <v>KS</v>
          </cell>
          <cell r="K3013" t="str">
            <v>EUR</v>
          </cell>
          <cell r="L3013">
            <v>753.22</v>
          </cell>
          <cell r="M3013">
            <v>764.52</v>
          </cell>
        </row>
        <row r="3014">
          <cell r="G3014" t="str">
            <v>H8103394001581</v>
          </cell>
          <cell r="H3014" t="str">
            <v>Umyv do náb    K BY LAUFEN   LCC-bi</v>
          </cell>
          <cell r="I3014">
            <v>1</v>
          </cell>
          <cell r="J3014" t="str">
            <v>KS</v>
          </cell>
          <cell r="K3014" t="str">
            <v>EUR</v>
          </cell>
          <cell r="L3014">
            <v>753.22</v>
          </cell>
          <cell r="M3014">
            <v>764.52</v>
          </cell>
        </row>
        <row r="3015">
          <cell r="G3015" t="str">
            <v>H8103394008151</v>
          </cell>
          <cell r="H3015" t="str">
            <v>Umyv do náb    K BY L 90     LCC-bi</v>
          </cell>
          <cell r="I3015">
            <v>1</v>
          </cell>
          <cell r="J3015" t="str">
            <v>KS</v>
          </cell>
          <cell r="K3015" t="str">
            <v>EUR</v>
          </cell>
          <cell r="L3015">
            <v>753.22</v>
          </cell>
          <cell r="M3015">
            <v>764.52</v>
          </cell>
        </row>
        <row r="3016">
          <cell r="G3016" t="str">
            <v>H8103397571111</v>
          </cell>
          <cell r="H3016" t="str">
            <v>Umyv do náb    K BY LAUFEN   whitem</v>
          </cell>
          <cell r="I3016">
            <v>1</v>
          </cell>
          <cell r="J3016" t="str">
            <v>KS</v>
          </cell>
          <cell r="K3016" t="str">
            <v>EUR</v>
          </cell>
          <cell r="L3016">
            <v>898.45</v>
          </cell>
          <cell r="M3016">
            <v>844.38</v>
          </cell>
        </row>
        <row r="3017">
          <cell r="G3017" t="str">
            <v>H8103397571121</v>
          </cell>
          <cell r="H3017" t="str">
            <v>Umyv do náb    K BY LAUFEN   whitem</v>
          </cell>
          <cell r="I3017">
            <v>1</v>
          </cell>
          <cell r="J3017" t="str">
            <v>KS</v>
          </cell>
          <cell r="K3017" t="str">
            <v>EUR</v>
          </cell>
          <cell r="L3017">
            <v>898.45</v>
          </cell>
          <cell r="M3017">
            <v>844.38</v>
          </cell>
        </row>
        <row r="3018">
          <cell r="G3018" t="str">
            <v>H8103397571581</v>
          </cell>
          <cell r="H3018" t="str">
            <v>Umyv do náb    K BY LAUFEN   whitem</v>
          </cell>
          <cell r="I3018">
            <v>1</v>
          </cell>
          <cell r="J3018" t="str">
            <v>KS</v>
          </cell>
          <cell r="K3018" t="str">
            <v>EUR</v>
          </cell>
          <cell r="L3018">
            <v>898.45</v>
          </cell>
          <cell r="M3018">
            <v>844.38</v>
          </cell>
        </row>
        <row r="3019">
          <cell r="G3019" t="str">
            <v>H8103397578151</v>
          </cell>
          <cell r="H3019" t="str">
            <v>Umyv do náb    K BY L 90     whitem</v>
          </cell>
          <cell r="I3019">
            <v>1</v>
          </cell>
          <cell r="J3019" t="str">
            <v>KS</v>
          </cell>
          <cell r="K3019" t="str">
            <v>EUR</v>
          </cell>
          <cell r="L3019">
            <v>898.45</v>
          </cell>
          <cell r="M3019">
            <v>844.38</v>
          </cell>
        </row>
        <row r="3020">
          <cell r="G3020" t="str">
            <v>H8103397591111</v>
          </cell>
          <cell r="H3020" t="str">
            <v>Umyv do náb    K BY LAUFEN   greym</v>
          </cell>
          <cell r="I3020">
            <v>1</v>
          </cell>
          <cell r="J3020" t="str">
            <v>KS</v>
          </cell>
          <cell r="K3020" t="str">
            <v>EUR</v>
          </cell>
          <cell r="L3020">
            <v>898.45</v>
          </cell>
          <cell r="M3020">
            <v>911.93</v>
          </cell>
        </row>
        <row r="3021">
          <cell r="G3021" t="str">
            <v>H8103397591581</v>
          </cell>
          <cell r="H3021" t="str">
            <v>Umyv do náb    K BY LAUFEN   greym</v>
          </cell>
          <cell r="I3021">
            <v>1</v>
          </cell>
          <cell r="J3021" t="str">
            <v>KS</v>
          </cell>
          <cell r="K3021" t="str">
            <v>EUR</v>
          </cell>
          <cell r="L3021">
            <v>898.45</v>
          </cell>
          <cell r="M3021">
            <v>911.93</v>
          </cell>
        </row>
        <row r="3022">
          <cell r="G3022" t="str">
            <v>H8103397598141</v>
          </cell>
          <cell r="H3022" t="str">
            <v>Umyv do náb    K BY LAUFEN   greym</v>
          </cell>
          <cell r="I3022">
            <v>1</v>
          </cell>
          <cell r="J3022" t="str">
            <v>KS</v>
          </cell>
          <cell r="K3022" t="str">
            <v>EUR</v>
          </cell>
          <cell r="L3022">
            <v>1015.36</v>
          </cell>
          <cell r="M3022">
            <v>1030.5899999999999</v>
          </cell>
        </row>
        <row r="3023">
          <cell r="G3023" t="str">
            <v>H8103397598151</v>
          </cell>
          <cell r="H3023" t="str">
            <v>Umyv do náb    K BY L 90     greym</v>
          </cell>
          <cell r="I3023">
            <v>1</v>
          </cell>
          <cell r="J3023" t="str">
            <v>KS</v>
          </cell>
          <cell r="K3023" t="str">
            <v>EUR</v>
          </cell>
          <cell r="L3023">
            <v>898.45</v>
          </cell>
          <cell r="M3023">
            <v>911.93</v>
          </cell>
        </row>
        <row r="3024">
          <cell r="G3024" t="str">
            <v>H8113310001111</v>
          </cell>
          <cell r="H3024" t="str">
            <v>Umyvadlo       K BY LAUFEN   bílá</v>
          </cell>
          <cell r="I3024">
            <v>1</v>
          </cell>
          <cell r="J3024" t="str">
            <v>KS</v>
          </cell>
          <cell r="K3024" t="str">
            <v>EUR</v>
          </cell>
          <cell r="L3024">
            <v>1418.75</v>
          </cell>
          <cell r="M3024">
            <v>1440.03</v>
          </cell>
        </row>
        <row r="3025">
          <cell r="G3025" t="str">
            <v>H8113310001121</v>
          </cell>
          <cell r="H3025" t="str">
            <v>Umyvadlo       K BY LAUFEN   bílá</v>
          </cell>
          <cell r="I3025">
            <v>1</v>
          </cell>
          <cell r="J3025" t="str">
            <v>KS</v>
          </cell>
          <cell r="K3025" t="str">
            <v>EUR</v>
          </cell>
          <cell r="L3025">
            <v>1418.75</v>
          </cell>
          <cell r="M3025">
            <v>1440.03</v>
          </cell>
        </row>
        <row r="3026">
          <cell r="G3026" t="str">
            <v>H8113310001581</v>
          </cell>
          <cell r="H3026" t="str">
            <v>Umyvadlo       K BY LAUFEN   bílá</v>
          </cell>
          <cell r="I3026">
            <v>1</v>
          </cell>
          <cell r="J3026" t="str">
            <v>KS</v>
          </cell>
          <cell r="K3026" t="str">
            <v>EUR</v>
          </cell>
          <cell r="L3026">
            <v>1418.75</v>
          </cell>
          <cell r="M3026">
            <v>1440.03</v>
          </cell>
        </row>
        <row r="3027">
          <cell r="G3027" t="str">
            <v>H8113310008151</v>
          </cell>
          <cell r="H3027" t="str">
            <v>Umyvadlo       K BY LAUFEN   bílá</v>
          </cell>
          <cell r="I3027">
            <v>1</v>
          </cell>
          <cell r="J3027" t="str">
            <v>KS</v>
          </cell>
          <cell r="K3027" t="str">
            <v>EUR</v>
          </cell>
          <cell r="L3027">
            <v>1418.75</v>
          </cell>
          <cell r="M3027">
            <v>1440.03</v>
          </cell>
        </row>
        <row r="3028">
          <cell r="G3028" t="str">
            <v>H8113310201111</v>
          </cell>
          <cell r="H3028" t="str">
            <v>Umyvadlo       K BY LAUFEN</v>
          </cell>
          <cell r="I3028">
            <v>1</v>
          </cell>
          <cell r="J3028" t="str">
            <v>KS</v>
          </cell>
          <cell r="K3028" t="str">
            <v>EUR</v>
          </cell>
          <cell r="L3028">
            <v>1914.1</v>
          </cell>
          <cell r="M3028">
            <v>1942.81</v>
          </cell>
        </row>
        <row r="3029">
          <cell r="G3029" t="str">
            <v>H8113310201121</v>
          </cell>
          <cell r="H3029" t="str">
            <v>Umyvadlo       K BY LAUFEN</v>
          </cell>
          <cell r="I3029">
            <v>1</v>
          </cell>
          <cell r="J3029" t="str">
            <v>KS</v>
          </cell>
          <cell r="K3029" t="str">
            <v>EUR</v>
          </cell>
          <cell r="L3029">
            <v>1914.1</v>
          </cell>
          <cell r="M3029">
            <v>1942.81</v>
          </cell>
        </row>
        <row r="3030">
          <cell r="G3030" t="str">
            <v>H8113310208151</v>
          </cell>
          <cell r="H3030" t="str">
            <v>Umyvadlo       K BY LAUFEN</v>
          </cell>
          <cell r="I3030">
            <v>1</v>
          </cell>
          <cell r="J3030" t="str">
            <v>KS</v>
          </cell>
          <cell r="K3030" t="str">
            <v>EUR</v>
          </cell>
          <cell r="L3030">
            <v>1914.1</v>
          </cell>
          <cell r="M3030">
            <v>1942.81</v>
          </cell>
        </row>
        <row r="3031">
          <cell r="G3031" t="str">
            <v>H8113314001111</v>
          </cell>
          <cell r="H3031" t="str">
            <v>Umyvadlo       K BY LAUFEN   LCC-bi</v>
          </cell>
          <cell r="I3031">
            <v>1</v>
          </cell>
          <cell r="J3031" t="str">
            <v>KS</v>
          </cell>
          <cell r="K3031" t="str">
            <v>EUR</v>
          </cell>
          <cell r="L3031">
            <v>1506.45</v>
          </cell>
          <cell r="M3031">
            <v>1529.05</v>
          </cell>
        </row>
        <row r="3032">
          <cell r="G3032" t="str">
            <v>H8113314001121</v>
          </cell>
          <cell r="H3032" t="str">
            <v>Umyvadlo       K BY LAUFEN   LCC-bi</v>
          </cell>
          <cell r="I3032">
            <v>1</v>
          </cell>
          <cell r="J3032" t="str">
            <v>KS</v>
          </cell>
          <cell r="K3032" t="str">
            <v>EUR</v>
          </cell>
          <cell r="L3032">
            <v>1506.45</v>
          </cell>
          <cell r="M3032">
            <v>1529.05</v>
          </cell>
        </row>
        <row r="3033">
          <cell r="G3033" t="str">
            <v>H8113314001581</v>
          </cell>
          <cell r="H3033" t="str">
            <v>Umyvadlo       K BY LAUFEN   LCC-bi</v>
          </cell>
          <cell r="I3033">
            <v>1</v>
          </cell>
          <cell r="J3033" t="str">
            <v>KS</v>
          </cell>
          <cell r="K3033" t="str">
            <v>EUR</v>
          </cell>
          <cell r="L3033">
            <v>1506.45</v>
          </cell>
          <cell r="M3033">
            <v>1529.05</v>
          </cell>
        </row>
        <row r="3034">
          <cell r="G3034" t="str">
            <v>H8113314008151</v>
          </cell>
          <cell r="H3034" t="str">
            <v>Umyvadlo       K BY LAUFEN   LCC-bi</v>
          </cell>
          <cell r="I3034">
            <v>1</v>
          </cell>
          <cell r="J3034" t="str">
            <v>KS</v>
          </cell>
          <cell r="K3034" t="str">
            <v>EUR</v>
          </cell>
          <cell r="L3034">
            <v>1506.45</v>
          </cell>
          <cell r="M3034">
            <v>1529.05</v>
          </cell>
        </row>
        <row r="3035">
          <cell r="G3035" t="str">
            <v>H8123310001121</v>
          </cell>
          <cell r="H3035" t="str">
            <v>Umyvadlo mísa  K BY LAUFEN   bílá</v>
          </cell>
          <cell r="I3035">
            <v>1</v>
          </cell>
          <cell r="J3035" t="str">
            <v>KS</v>
          </cell>
          <cell r="K3035" t="str">
            <v>EUR</v>
          </cell>
          <cell r="L3035">
            <v>419.2</v>
          </cell>
          <cell r="M3035">
            <v>425.49</v>
          </cell>
        </row>
        <row r="3036">
          <cell r="G3036" t="str">
            <v>H8123310201121</v>
          </cell>
          <cell r="H3036" t="str">
            <v>Umyvadlo mísa  K BY LAUFEN</v>
          </cell>
          <cell r="I3036">
            <v>1</v>
          </cell>
          <cell r="J3036" t="str">
            <v>KS</v>
          </cell>
          <cell r="K3036" t="str">
            <v>EUR</v>
          </cell>
          <cell r="L3036">
            <v>565.9</v>
          </cell>
          <cell r="M3036">
            <v>574.39</v>
          </cell>
        </row>
        <row r="3037">
          <cell r="G3037" t="str">
            <v>H8123314001121</v>
          </cell>
          <cell r="H3037" t="str">
            <v>Umyvadlo mísa  K BY LAUFEN   LCC-bi</v>
          </cell>
          <cell r="I3037">
            <v>1</v>
          </cell>
          <cell r="J3037" t="str">
            <v>KS</v>
          </cell>
          <cell r="K3037" t="str">
            <v>EUR</v>
          </cell>
          <cell r="L3037">
            <v>506.9</v>
          </cell>
          <cell r="M3037">
            <v>514.51</v>
          </cell>
        </row>
        <row r="3038">
          <cell r="G3038" t="str">
            <v>H8123317571121</v>
          </cell>
          <cell r="H3038" t="str">
            <v>Umyvadlo mísa  K BY LAUFEN   whitem</v>
          </cell>
          <cell r="I3038">
            <v>1</v>
          </cell>
          <cell r="J3038" t="str">
            <v>KS</v>
          </cell>
          <cell r="K3038" t="str">
            <v>EUR</v>
          </cell>
          <cell r="L3038">
            <v>565.9</v>
          </cell>
          <cell r="M3038">
            <v>531.86</v>
          </cell>
        </row>
        <row r="3039">
          <cell r="G3039" t="str">
            <v>H8123317591121</v>
          </cell>
          <cell r="H3039" t="str">
            <v>Umyvadlo mísa  K BY LAUFEN   greym</v>
          </cell>
          <cell r="I3039">
            <v>1</v>
          </cell>
          <cell r="J3039" t="str">
            <v>KS</v>
          </cell>
          <cell r="K3039" t="str">
            <v>EUR</v>
          </cell>
          <cell r="L3039">
            <v>565.9</v>
          </cell>
          <cell r="M3039">
            <v>574.39</v>
          </cell>
        </row>
        <row r="3040">
          <cell r="G3040" t="str">
            <v>H8123320001111</v>
          </cell>
          <cell r="H3040" t="str">
            <v>Umyvadlo mísa  K BY LAUFEN   bílá</v>
          </cell>
          <cell r="I3040">
            <v>1</v>
          </cell>
          <cell r="J3040" t="str">
            <v>KS</v>
          </cell>
          <cell r="K3040" t="str">
            <v>EUR</v>
          </cell>
          <cell r="L3040">
            <v>506.4</v>
          </cell>
          <cell r="M3040">
            <v>514</v>
          </cell>
        </row>
        <row r="3041">
          <cell r="G3041" t="str">
            <v>H8123320001121</v>
          </cell>
          <cell r="H3041" t="str">
            <v>Umyvadlo mísa  K BY LAUFEN   bílá</v>
          </cell>
          <cell r="I3041">
            <v>1</v>
          </cell>
          <cell r="J3041" t="str">
            <v>KS</v>
          </cell>
          <cell r="K3041" t="str">
            <v>EUR</v>
          </cell>
          <cell r="L3041">
            <v>506.4</v>
          </cell>
          <cell r="M3041">
            <v>514</v>
          </cell>
        </row>
        <row r="3042">
          <cell r="G3042" t="str">
            <v>H8123320001581</v>
          </cell>
          <cell r="H3042" t="str">
            <v>Umyvadlo mísa  K BY LAUFEN   bílá</v>
          </cell>
          <cell r="I3042">
            <v>1</v>
          </cell>
          <cell r="J3042" t="str">
            <v>KS</v>
          </cell>
          <cell r="K3042" t="str">
            <v>EUR</v>
          </cell>
          <cell r="L3042">
            <v>506.4</v>
          </cell>
          <cell r="M3042">
            <v>514</v>
          </cell>
        </row>
        <row r="3043">
          <cell r="G3043" t="str">
            <v>H8123320201111</v>
          </cell>
          <cell r="H3043" t="str">
            <v>Umyvadlo mísa  K BY LAUFEN</v>
          </cell>
          <cell r="I3043">
            <v>1</v>
          </cell>
          <cell r="J3043" t="str">
            <v>KS</v>
          </cell>
          <cell r="K3043" t="str">
            <v>EUR</v>
          </cell>
          <cell r="L3043">
            <v>683.6</v>
          </cell>
          <cell r="M3043">
            <v>693.85</v>
          </cell>
        </row>
        <row r="3044">
          <cell r="G3044" t="str">
            <v>H8123320201121</v>
          </cell>
          <cell r="H3044" t="str">
            <v>Umyvadlo mísa  K BY LAUFEN</v>
          </cell>
          <cell r="I3044">
            <v>1</v>
          </cell>
          <cell r="J3044" t="str">
            <v>KS</v>
          </cell>
          <cell r="K3044" t="str">
            <v>EUR</v>
          </cell>
          <cell r="L3044">
            <v>683.6</v>
          </cell>
          <cell r="M3044">
            <v>693.85</v>
          </cell>
        </row>
        <row r="3045">
          <cell r="G3045" t="str">
            <v>H8123320201581</v>
          </cell>
          <cell r="H3045" t="str">
            <v>Umyvadlo mísa  K BY LAUFEN</v>
          </cell>
          <cell r="I3045">
            <v>1</v>
          </cell>
          <cell r="J3045" t="str">
            <v>KS</v>
          </cell>
          <cell r="K3045" t="str">
            <v>EUR</v>
          </cell>
          <cell r="L3045">
            <v>683.6</v>
          </cell>
          <cell r="M3045">
            <v>693.85</v>
          </cell>
        </row>
        <row r="3046">
          <cell r="G3046" t="str">
            <v>H8123324001111</v>
          </cell>
          <cell r="H3046" t="str">
            <v>Umyvadlo mísa  K BY LAUFEN   LCC-bi</v>
          </cell>
          <cell r="I3046">
            <v>1</v>
          </cell>
          <cell r="J3046" t="str">
            <v>KS</v>
          </cell>
          <cell r="K3046" t="str">
            <v>EUR</v>
          </cell>
          <cell r="L3046">
            <v>594.1</v>
          </cell>
          <cell r="M3046">
            <v>603.02</v>
          </cell>
        </row>
        <row r="3047">
          <cell r="G3047" t="str">
            <v>H8123324001121</v>
          </cell>
          <cell r="H3047" t="str">
            <v>Umyvadlo mísa  K BY LAUFEN   LCC-bi</v>
          </cell>
          <cell r="I3047">
            <v>1</v>
          </cell>
          <cell r="J3047" t="str">
            <v>KS</v>
          </cell>
          <cell r="K3047" t="str">
            <v>EUR</v>
          </cell>
          <cell r="L3047">
            <v>594.1</v>
          </cell>
          <cell r="M3047">
            <v>603.02</v>
          </cell>
        </row>
        <row r="3048">
          <cell r="G3048" t="str">
            <v>H8123324001581</v>
          </cell>
          <cell r="H3048" t="str">
            <v>Umyvadlo mísa  K BY LAUFEN   LCC-bi</v>
          </cell>
          <cell r="I3048">
            <v>1</v>
          </cell>
          <cell r="J3048" t="str">
            <v>KS</v>
          </cell>
          <cell r="K3048" t="str">
            <v>EUR</v>
          </cell>
          <cell r="L3048">
            <v>594.1</v>
          </cell>
          <cell r="M3048">
            <v>603.02</v>
          </cell>
        </row>
        <row r="3049">
          <cell r="G3049" t="str">
            <v>H8123327571111</v>
          </cell>
          <cell r="H3049" t="str">
            <v>Umyvadlo mísa  K BY LAUFEN   whitem</v>
          </cell>
          <cell r="I3049">
            <v>1</v>
          </cell>
          <cell r="J3049" t="str">
            <v>KS</v>
          </cell>
          <cell r="K3049" t="str">
            <v>EUR</v>
          </cell>
          <cell r="L3049">
            <v>683.6</v>
          </cell>
          <cell r="M3049">
            <v>642.5</v>
          </cell>
        </row>
        <row r="3050">
          <cell r="G3050" t="str">
            <v>H8123327571121</v>
          </cell>
          <cell r="H3050" t="str">
            <v>Umyvadlo mísa  K BY LAUFEN   whitem</v>
          </cell>
          <cell r="I3050">
            <v>1</v>
          </cell>
          <cell r="J3050" t="str">
            <v>KS</v>
          </cell>
          <cell r="K3050" t="str">
            <v>EUR</v>
          </cell>
          <cell r="L3050">
            <v>683.6</v>
          </cell>
          <cell r="M3050">
            <v>642.5</v>
          </cell>
        </row>
        <row r="3051">
          <cell r="G3051" t="str">
            <v>H8123327591111</v>
          </cell>
          <cell r="H3051" t="str">
            <v>Umyvadlo mísa  K BY LAUFEN   greym</v>
          </cell>
          <cell r="I3051">
            <v>1</v>
          </cell>
          <cell r="J3051" t="str">
            <v>KS</v>
          </cell>
          <cell r="K3051" t="str">
            <v>EUR</v>
          </cell>
          <cell r="L3051">
            <v>683.6</v>
          </cell>
          <cell r="M3051">
            <v>693.85</v>
          </cell>
        </row>
        <row r="3052">
          <cell r="G3052" t="str">
            <v>H8133320001111</v>
          </cell>
          <cell r="H3052" t="str">
            <v>Umyv do náb    K BY L 120    bílá</v>
          </cell>
          <cell r="I3052">
            <v>1</v>
          </cell>
          <cell r="J3052" t="str">
            <v>KS</v>
          </cell>
          <cell r="K3052" t="str">
            <v>EUR</v>
          </cell>
          <cell r="L3052">
            <v>920.89</v>
          </cell>
          <cell r="M3052">
            <v>934.7</v>
          </cell>
        </row>
        <row r="3053">
          <cell r="G3053" t="str">
            <v>H8133320001121</v>
          </cell>
          <cell r="H3053" t="str">
            <v>Umyv do náb    K BY L 120    bílá</v>
          </cell>
          <cell r="I3053">
            <v>1</v>
          </cell>
          <cell r="J3053" t="str">
            <v>KS</v>
          </cell>
          <cell r="K3053" t="str">
            <v>EUR</v>
          </cell>
          <cell r="L3053">
            <v>920.89</v>
          </cell>
          <cell r="M3053">
            <v>934.7</v>
          </cell>
        </row>
        <row r="3054">
          <cell r="G3054" t="str">
            <v>H8133320001581</v>
          </cell>
          <cell r="H3054" t="str">
            <v>Umyv do náb    K BY L 120    bílá</v>
          </cell>
          <cell r="I3054">
            <v>1</v>
          </cell>
          <cell r="J3054" t="str">
            <v>KS</v>
          </cell>
          <cell r="K3054" t="str">
            <v>EUR</v>
          </cell>
          <cell r="L3054">
            <v>920.89</v>
          </cell>
          <cell r="M3054">
            <v>934.7</v>
          </cell>
        </row>
        <row r="3055">
          <cell r="G3055" t="str">
            <v>H8133320008151</v>
          </cell>
          <cell r="H3055" t="str">
            <v>Umyv do náb    K BY L 120    bílá</v>
          </cell>
          <cell r="I3055">
            <v>1</v>
          </cell>
          <cell r="J3055" t="str">
            <v>KS</v>
          </cell>
          <cell r="K3055" t="str">
            <v>EUR</v>
          </cell>
          <cell r="L3055">
            <v>920.89</v>
          </cell>
          <cell r="M3055">
            <v>934.7</v>
          </cell>
        </row>
        <row r="3056">
          <cell r="G3056" t="str">
            <v>H8133320201581</v>
          </cell>
          <cell r="H3056" t="str">
            <v>Umyv do náb    K BY L 120</v>
          </cell>
          <cell r="I3056">
            <v>1</v>
          </cell>
          <cell r="J3056" t="str">
            <v>KS</v>
          </cell>
          <cell r="K3056" t="str">
            <v>EUR</v>
          </cell>
          <cell r="L3056">
            <v>1381.36</v>
          </cell>
          <cell r="M3056">
            <v>1402.08</v>
          </cell>
        </row>
        <row r="3057">
          <cell r="G3057" t="str">
            <v>H8133320208151</v>
          </cell>
          <cell r="H3057" t="str">
            <v>Umyv do náb    K BY L 120</v>
          </cell>
          <cell r="I3057">
            <v>1</v>
          </cell>
          <cell r="J3057" t="str">
            <v>KS</v>
          </cell>
          <cell r="K3057" t="str">
            <v>EUR</v>
          </cell>
          <cell r="L3057">
            <v>1381.36</v>
          </cell>
          <cell r="M3057">
            <v>1402.08</v>
          </cell>
        </row>
        <row r="3058">
          <cell r="G3058" t="str">
            <v>H8133324001111</v>
          </cell>
          <cell r="H3058" t="str">
            <v>Umyv do náb    K BY L 120    LCC-bi</v>
          </cell>
          <cell r="I3058">
            <v>1</v>
          </cell>
          <cell r="J3058" t="str">
            <v>KS</v>
          </cell>
          <cell r="K3058" t="str">
            <v>EUR</v>
          </cell>
          <cell r="L3058">
            <v>1008.59</v>
          </cell>
          <cell r="M3058">
            <v>1023.72</v>
          </cell>
        </row>
        <row r="3059">
          <cell r="G3059" t="str">
            <v>H8133324001121</v>
          </cell>
          <cell r="H3059" t="str">
            <v>Umyv do náb    K BY L 120    LCC-bi</v>
          </cell>
          <cell r="I3059">
            <v>1</v>
          </cell>
          <cell r="J3059" t="str">
            <v>KS</v>
          </cell>
          <cell r="K3059" t="str">
            <v>EUR</v>
          </cell>
          <cell r="L3059">
            <v>1008.59</v>
          </cell>
          <cell r="M3059">
            <v>1023.72</v>
          </cell>
        </row>
        <row r="3060">
          <cell r="G3060" t="str">
            <v>H8133324008151</v>
          </cell>
          <cell r="H3060" t="str">
            <v>Umyv do náb    K BY L 120    LCC-bi</v>
          </cell>
          <cell r="I3060">
            <v>1</v>
          </cell>
          <cell r="J3060" t="str">
            <v>KS</v>
          </cell>
          <cell r="K3060" t="str">
            <v>EUR</v>
          </cell>
          <cell r="L3060">
            <v>1008.59</v>
          </cell>
          <cell r="M3060">
            <v>1023.72</v>
          </cell>
        </row>
        <row r="3061">
          <cell r="G3061" t="str">
            <v>H8133327578151</v>
          </cell>
          <cell r="H3061" t="str">
            <v>Umyv do náb    K BY L 120    whitem</v>
          </cell>
          <cell r="I3061">
            <v>1</v>
          </cell>
          <cell r="J3061" t="str">
            <v>KS</v>
          </cell>
          <cell r="K3061" t="str">
            <v>EUR</v>
          </cell>
          <cell r="L3061">
            <v>1381.36</v>
          </cell>
          <cell r="M3061">
            <v>1168.3800000000001</v>
          </cell>
        </row>
        <row r="3062">
          <cell r="G3062" t="str">
            <v>H8133327598151</v>
          </cell>
          <cell r="H3062" t="str">
            <v>Umyv do náb    K BY L 120    greym</v>
          </cell>
          <cell r="I3062">
            <v>1</v>
          </cell>
          <cell r="J3062" t="str">
            <v>KS</v>
          </cell>
          <cell r="K3062" t="str">
            <v>EUR</v>
          </cell>
          <cell r="L3062">
            <v>1381.36</v>
          </cell>
          <cell r="M3062">
            <v>1402.08</v>
          </cell>
        </row>
        <row r="3063">
          <cell r="G3063" t="str">
            <v>H8153310001111</v>
          </cell>
          <cell r="H3063" t="str">
            <v>Umývátko       K BY LAUFEN   bílá</v>
          </cell>
          <cell r="I3063">
            <v>1</v>
          </cell>
          <cell r="J3063" t="str">
            <v>KS</v>
          </cell>
          <cell r="K3063" t="str">
            <v>EUR</v>
          </cell>
          <cell r="L3063">
            <v>346.96</v>
          </cell>
          <cell r="M3063">
            <v>352.16</v>
          </cell>
        </row>
        <row r="3064">
          <cell r="G3064" t="str">
            <v>H8153310001121</v>
          </cell>
          <cell r="H3064" t="str">
            <v>Umývátko       K BY LAUFEN   bílá</v>
          </cell>
          <cell r="I3064">
            <v>1</v>
          </cell>
          <cell r="J3064" t="str">
            <v>KS</v>
          </cell>
          <cell r="K3064" t="str">
            <v>EUR</v>
          </cell>
          <cell r="L3064">
            <v>346.96</v>
          </cell>
          <cell r="M3064">
            <v>352.16</v>
          </cell>
        </row>
        <row r="3065">
          <cell r="G3065" t="str">
            <v>H8153310001581</v>
          </cell>
          <cell r="H3065" t="str">
            <v>Umývátko       K BY LAUFEN   bílá</v>
          </cell>
          <cell r="I3065">
            <v>1</v>
          </cell>
          <cell r="J3065" t="str">
            <v>KS</v>
          </cell>
          <cell r="K3065" t="str">
            <v>EUR</v>
          </cell>
          <cell r="L3065">
            <v>346.96</v>
          </cell>
          <cell r="M3065">
            <v>352.16</v>
          </cell>
        </row>
        <row r="3066">
          <cell r="G3066" t="str">
            <v>H8153310008151</v>
          </cell>
          <cell r="H3066" t="str">
            <v>Umývátko       K BY LAUFEN   bílá</v>
          </cell>
          <cell r="I3066">
            <v>1</v>
          </cell>
          <cell r="J3066" t="str">
            <v>KS</v>
          </cell>
          <cell r="K3066" t="str">
            <v>EUR</v>
          </cell>
          <cell r="L3066">
            <v>346.96</v>
          </cell>
          <cell r="M3066">
            <v>352.16</v>
          </cell>
        </row>
        <row r="3067">
          <cell r="G3067" t="str">
            <v>H8153310201111</v>
          </cell>
          <cell r="H3067" t="str">
            <v>Umývátko       K BY LAUFEN</v>
          </cell>
          <cell r="I3067">
            <v>1</v>
          </cell>
          <cell r="J3067" t="str">
            <v>KS</v>
          </cell>
          <cell r="K3067" t="str">
            <v>EUR</v>
          </cell>
          <cell r="L3067">
            <v>468.43</v>
          </cell>
          <cell r="M3067">
            <v>475.46</v>
          </cell>
        </row>
        <row r="3068">
          <cell r="G3068" t="str">
            <v>H8153310201121</v>
          </cell>
          <cell r="H3068" t="str">
            <v>Umývátko       K BY LAUFEN</v>
          </cell>
          <cell r="I3068">
            <v>1</v>
          </cell>
          <cell r="J3068" t="str">
            <v>KS</v>
          </cell>
          <cell r="K3068" t="str">
            <v>EUR</v>
          </cell>
          <cell r="L3068">
            <v>468.43</v>
          </cell>
          <cell r="M3068">
            <v>475.46</v>
          </cell>
        </row>
        <row r="3069">
          <cell r="G3069" t="str">
            <v>H8153310201581</v>
          </cell>
          <cell r="H3069" t="str">
            <v>Umývátko       K BY LAUFEN</v>
          </cell>
          <cell r="I3069">
            <v>1</v>
          </cell>
          <cell r="J3069" t="str">
            <v>KS</v>
          </cell>
          <cell r="K3069" t="str">
            <v>EUR</v>
          </cell>
          <cell r="L3069">
            <v>468.43</v>
          </cell>
          <cell r="M3069">
            <v>475.46</v>
          </cell>
        </row>
        <row r="3070">
          <cell r="G3070" t="str">
            <v>H8153310208141</v>
          </cell>
          <cell r="H3070" t="str">
            <v>Umývátko       K BY LAUFEN</v>
          </cell>
          <cell r="I3070">
            <v>1</v>
          </cell>
          <cell r="J3070" t="str">
            <v>KS</v>
          </cell>
          <cell r="K3070" t="str">
            <v>EUR</v>
          </cell>
          <cell r="L3070">
            <v>586.21</v>
          </cell>
          <cell r="M3070">
            <v>595</v>
          </cell>
        </row>
        <row r="3071">
          <cell r="G3071" t="str">
            <v>H8153310208151</v>
          </cell>
          <cell r="H3071" t="str">
            <v>Umývátko       K BY LAUFEN</v>
          </cell>
          <cell r="I3071">
            <v>1</v>
          </cell>
          <cell r="J3071" t="str">
            <v>KS</v>
          </cell>
          <cell r="K3071" t="str">
            <v>EUR</v>
          </cell>
          <cell r="L3071">
            <v>468.43</v>
          </cell>
          <cell r="M3071">
            <v>475.46</v>
          </cell>
        </row>
        <row r="3072">
          <cell r="G3072" t="str">
            <v>H8153314001111</v>
          </cell>
          <cell r="H3072" t="str">
            <v>Umývátko       K BY LAUFEN   LCC-bi</v>
          </cell>
          <cell r="I3072">
            <v>1</v>
          </cell>
          <cell r="J3072" t="str">
            <v>KS</v>
          </cell>
          <cell r="K3072" t="str">
            <v>EUR</v>
          </cell>
          <cell r="L3072">
            <v>434.65999999999997</v>
          </cell>
          <cell r="M3072">
            <v>441.18</v>
          </cell>
        </row>
        <row r="3073">
          <cell r="G3073" t="str">
            <v>H8153314001121</v>
          </cell>
          <cell r="H3073" t="str">
            <v>Umývátko       K BY LAUFEN   LCC-bi</v>
          </cell>
          <cell r="I3073">
            <v>1</v>
          </cell>
          <cell r="J3073" t="str">
            <v>KS</v>
          </cell>
          <cell r="K3073" t="str">
            <v>EUR</v>
          </cell>
          <cell r="L3073">
            <v>434.65999999999997</v>
          </cell>
          <cell r="M3073">
            <v>441.18</v>
          </cell>
        </row>
        <row r="3074">
          <cell r="G3074" t="str">
            <v>H8153314001581</v>
          </cell>
          <cell r="H3074" t="str">
            <v>Umývátko       K BY LAUFEN   LCC-bi</v>
          </cell>
          <cell r="I3074">
            <v>1</v>
          </cell>
          <cell r="J3074" t="str">
            <v>KS</v>
          </cell>
          <cell r="K3074" t="str">
            <v>EUR</v>
          </cell>
          <cell r="L3074">
            <v>434.65999999999997</v>
          </cell>
          <cell r="M3074">
            <v>441.18</v>
          </cell>
        </row>
        <row r="3075">
          <cell r="G3075" t="str">
            <v>H8153314008151</v>
          </cell>
          <cell r="H3075" t="str">
            <v>Umývátko       K BY LAUFEN   LCC-bi</v>
          </cell>
          <cell r="I3075">
            <v>1</v>
          </cell>
          <cell r="J3075" t="str">
            <v>KS</v>
          </cell>
          <cell r="K3075" t="str">
            <v>EUR</v>
          </cell>
          <cell r="L3075">
            <v>434.65999999999997</v>
          </cell>
          <cell r="M3075">
            <v>441.18</v>
          </cell>
        </row>
        <row r="3076">
          <cell r="G3076" t="str">
            <v>H8153317571111</v>
          </cell>
          <cell r="H3076" t="str">
            <v>Umývátko       K BY LAUFEN   whitem</v>
          </cell>
          <cell r="I3076">
            <v>1</v>
          </cell>
          <cell r="J3076" t="str">
            <v>KS</v>
          </cell>
          <cell r="K3076" t="str">
            <v>EUR</v>
          </cell>
          <cell r="L3076">
            <v>468.43</v>
          </cell>
          <cell r="M3076">
            <v>440.2</v>
          </cell>
        </row>
        <row r="3077">
          <cell r="G3077" t="str">
            <v>H8153317571121</v>
          </cell>
          <cell r="H3077" t="str">
            <v>Umývátko       K BY LAUFEN   whitem</v>
          </cell>
          <cell r="I3077">
            <v>1</v>
          </cell>
          <cell r="J3077" t="str">
            <v>KS</v>
          </cell>
          <cell r="K3077" t="str">
            <v>EUR</v>
          </cell>
          <cell r="L3077">
            <v>468.43</v>
          </cell>
          <cell r="M3077">
            <v>440.2</v>
          </cell>
        </row>
        <row r="3078">
          <cell r="G3078" t="str">
            <v>H8153317571581</v>
          </cell>
          <cell r="H3078" t="str">
            <v>Umývátko       K BY LAUFEN   whitem</v>
          </cell>
          <cell r="I3078">
            <v>1</v>
          </cell>
          <cell r="J3078" t="str">
            <v>KS</v>
          </cell>
          <cell r="K3078" t="str">
            <v>EUR</v>
          </cell>
          <cell r="L3078">
            <v>468.43</v>
          </cell>
          <cell r="M3078">
            <v>440.2</v>
          </cell>
        </row>
        <row r="3079">
          <cell r="G3079" t="str">
            <v>H8153317578141</v>
          </cell>
          <cell r="H3079" t="str">
            <v>Umývátko       K BY LAUFEN   whitem</v>
          </cell>
          <cell r="I3079">
            <v>1</v>
          </cell>
          <cell r="J3079" t="str">
            <v>KS</v>
          </cell>
          <cell r="K3079" t="str">
            <v>EUR</v>
          </cell>
          <cell r="L3079">
            <v>586.21</v>
          </cell>
          <cell r="M3079">
            <v>550.9</v>
          </cell>
        </row>
        <row r="3080">
          <cell r="G3080" t="str">
            <v>H8153317578151</v>
          </cell>
          <cell r="H3080" t="str">
            <v>Umývátko       K BY LAUFEN   whitem</v>
          </cell>
          <cell r="I3080">
            <v>1</v>
          </cell>
          <cell r="J3080" t="str">
            <v>KS</v>
          </cell>
          <cell r="K3080" t="str">
            <v>EUR</v>
          </cell>
          <cell r="L3080">
            <v>468.43</v>
          </cell>
          <cell r="M3080">
            <v>440.2</v>
          </cell>
        </row>
        <row r="3081">
          <cell r="G3081" t="str">
            <v>H8153317591111</v>
          </cell>
          <cell r="H3081" t="str">
            <v>Umývátko       K BY LAUFEN   greym</v>
          </cell>
          <cell r="I3081">
            <v>1</v>
          </cell>
          <cell r="J3081" t="str">
            <v>KS</v>
          </cell>
          <cell r="K3081" t="str">
            <v>EUR</v>
          </cell>
          <cell r="L3081">
            <v>468.43</v>
          </cell>
          <cell r="M3081">
            <v>475.46</v>
          </cell>
        </row>
        <row r="3082">
          <cell r="G3082" t="str">
            <v>H8153317591581</v>
          </cell>
          <cell r="H3082" t="str">
            <v>Umývátko       K BY LAUFEN   greym</v>
          </cell>
          <cell r="I3082">
            <v>1</v>
          </cell>
          <cell r="J3082" t="str">
            <v>KS</v>
          </cell>
          <cell r="K3082" t="str">
            <v>EUR</v>
          </cell>
          <cell r="L3082">
            <v>468.43</v>
          </cell>
          <cell r="M3082">
            <v>475.46</v>
          </cell>
        </row>
        <row r="3083">
          <cell r="G3083" t="str">
            <v>H8153317598141</v>
          </cell>
          <cell r="H3083" t="str">
            <v>Umývátko       K BY LAUFEN   greym</v>
          </cell>
          <cell r="I3083">
            <v>1</v>
          </cell>
          <cell r="J3083" t="str">
            <v>KS</v>
          </cell>
          <cell r="K3083" t="str">
            <v>EUR</v>
          </cell>
          <cell r="L3083">
            <v>586.21</v>
          </cell>
          <cell r="M3083">
            <v>595</v>
          </cell>
        </row>
        <row r="3084">
          <cell r="G3084" t="str">
            <v>H8153317598151</v>
          </cell>
          <cell r="H3084" t="str">
            <v>Umývátko       K BY LAUFEN   greym</v>
          </cell>
          <cell r="I3084">
            <v>1</v>
          </cell>
          <cell r="J3084" t="str">
            <v>KS</v>
          </cell>
          <cell r="K3084" t="str">
            <v>EUR</v>
          </cell>
          <cell r="L3084">
            <v>468.43</v>
          </cell>
          <cell r="M3084">
            <v>475.46</v>
          </cell>
        </row>
        <row r="3085">
          <cell r="G3085" t="str">
            <v>H8153340001111</v>
          </cell>
          <cell r="H3085" t="str">
            <v>Umývátko       K BY L 46     bílá</v>
          </cell>
          <cell r="I3085">
            <v>1</v>
          </cell>
          <cell r="J3085" t="str">
            <v>KS</v>
          </cell>
          <cell r="K3085" t="str">
            <v>EUR</v>
          </cell>
          <cell r="L3085">
            <v>289.43</v>
          </cell>
          <cell r="M3085">
            <v>293.77</v>
          </cell>
        </row>
        <row r="3086">
          <cell r="G3086" t="str">
            <v>H8153340001121</v>
          </cell>
          <cell r="H3086" t="str">
            <v>Umývátko       K BY L 46     bílá</v>
          </cell>
          <cell r="I3086">
            <v>1</v>
          </cell>
          <cell r="J3086" t="str">
            <v>KS</v>
          </cell>
          <cell r="K3086" t="str">
            <v>EUR</v>
          </cell>
          <cell r="L3086">
            <v>289.43</v>
          </cell>
          <cell r="M3086">
            <v>293.77</v>
          </cell>
        </row>
        <row r="3087">
          <cell r="G3087" t="str">
            <v>H8153340201111</v>
          </cell>
          <cell r="H3087" t="str">
            <v>Umývátko       K BY L 46</v>
          </cell>
          <cell r="I3087">
            <v>1</v>
          </cell>
          <cell r="J3087" t="str">
            <v>KS</v>
          </cell>
          <cell r="K3087" t="str">
            <v>EUR</v>
          </cell>
          <cell r="L3087">
            <v>434.13</v>
          </cell>
          <cell r="M3087">
            <v>440.64</v>
          </cell>
        </row>
        <row r="3088">
          <cell r="G3088" t="str">
            <v>H8153344001111</v>
          </cell>
          <cell r="H3088" t="str">
            <v>Umývátko       K BY L 46     LCC-bi</v>
          </cell>
          <cell r="I3088">
            <v>1</v>
          </cell>
          <cell r="J3088" t="str">
            <v>KS</v>
          </cell>
          <cell r="K3088" t="str">
            <v>EUR</v>
          </cell>
          <cell r="L3088">
            <v>377.13</v>
          </cell>
          <cell r="M3088">
            <v>382.79</v>
          </cell>
        </row>
        <row r="3089">
          <cell r="G3089" t="str">
            <v>H8153347571111</v>
          </cell>
          <cell r="H3089" t="str">
            <v>Umývátko       K BY L 46     whitem</v>
          </cell>
          <cell r="I3089">
            <v>1</v>
          </cell>
          <cell r="J3089" t="str">
            <v>KS</v>
          </cell>
          <cell r="K3089" t="str">
            <v>EUR</v>
          </cell>
          <cell r="L3089">
            <v>434.13</v>
          </cell>
          <cell r="M3089">
            <v>367.21</v>
          </cell>
        </row>
        <row r="3090">
          <cell r="G3090" t="str">
            <v>H8153347571121</v>
          </cell>
          <cell r="H3090" t="str">
            <v>Umývátko       K BY L 46     whitem</v>
          </cell>
          <cell r="I3090">
            <v>1</v>
          </cell>
          <cell r="J3090" t="str">
            <v>KS</v>
          </cell>
          <cell r="K3090" t="str">
            <v>EUR</v>
          </cell>
          <cell r="L3090">
            <v>434.13</v>
          </cell>
          <cell r="M3090">
            <v>367.21</v>
          </cell>
        </row>
        <row r="3091">
          <cell r="G3091" t="str">
            <v>H8153347591111</v>
          </cell>
          <cell r="H3091" t="str">
            <v>Umývátko       K BY L 46     greym</v>
          </cell>
          <cell r="I3091">
            <v>1</v>
          </cell>
          <cell r="J3091" t="str">
            <v>KS</v>
          </cell>
          <cell r="K3091" t="str">
            <v>EUR</v>
          </cell>
          <cell r="L3091">
            <v>434.13</v>
          </cell>
          <cell r="M3091">
            <v>440.64</v>
          </cell>
        </row>
        <row r="3092">
          <cell r="G3092" t="str">
            <v>H8153350001111</v>
          </cell>
          <cell r="H3092" t="str">
            <v>Umývátko       K BY L 46     bílá</v>
          </cell>
          <cell r="I3092">
            <v>1</v>
          </cell>
          <cell r="J3092" t="str">
            <v>KS</v>
          </cell>
          <cell r="K3092" t="str">
            <v>EUR</v>
          </cell>
          <cell r="L3092">
            <v>289.43</v>
          </cell>
          <cell r="M3092">
            <v>293.77</v>
          </cell>
        </row>
        <row r="3093">
          <cell r="G3093" t="str">
            <v>H8153350001121</v>
          </cell>
          <cell r="H3093" t="str">
            <v>Umývátko       K BY L 46     bílá</v>
          </cell>
          <cell r="I3093">
            <v>1</v>
          </cell>
          <cell r="J3093" t="str">
            <v>KS</v>
          </cell>
          <cell r="K3093" t="str">
            <v>EUR</v>
          </cell>
          <cell r="L3093">
            <v>289.43</v>
          </cell>
          <cell r="M3093">
            <v>293.77</v>
          </cell>
        </row>
        <row r="3094">
          <cell r="G3094" t="str">
            <v>H8153350201111</v>
          </cell>
          <cell r="H3094" t="str">
            <v>Umývátko       K BY L 46</v>
          </cell>
          <cell r="I3094">
            <v>1</v>
          </cell>
          <cell r="J3094" t="str">
            <v>KS</v>
          </cell>
          <cell r="K3094" t="str">
            <v>EUR</v>
          </cell>
          <cell r="L3094">
            <v>434.13</v>
          </cell>
          <cell r="M3094">
            <v>440.64</v>
          </cell>
        </row>
        <row r="3095">
          <cell r="G3095" t="str">
            <v>H8153354001111</v>
          </cell>
          <cell r="H3095" t="str">
            <v>Umývátko       K BY L 46     LCC-bi</v>
          </cell>
          <cell r="I3095">
            <v>1</v>
          </cell>
          <cell r="J3095" t="str">
            <v>KS</v>
          </cell>
          <cell r="K3095" t="str">
            <v>EUR</v>
          </cell>
          <cell r="L3095">
            <v>377.13</v>
          </cell>
          <cell r="M3095">
            <v>382.79</v>
          </cell>
        </row>
        <row r="3096">
          <cell r="G3096" t="str">
            <v>H8153357591111</v>
          </cell>
          <cell r="H3096" t="str">
            <v>Umývátko       K BY L 46     greym</v>
          </cell>
          <cell r="I3096">
            <v>1</v>
          </cell>
          <cell r="J3096" t="str">
            <v>KS</v>
          </cell>
          <cell r="K3096" t="str">
            <v>EUR</v>
          </cell>
          <cell r="L3096">
            <v>434.13</v>
          </cell>
          <cell r="M3096">
            <v>440.64</v>
          </cell>
        </row>
        <row r="3097">
          <cell r="G3097" t="str">
            <v>H8203370000001</v>
          </cell>
          <cell r="H3097" t="str">
            <v>ZÁVWC HLUB SPL RMLS K'BYLAUFEN 54 BÍLÁ</v>
          </cell>
          <cell r="I3097">
            <v>1</v>
          </cell>
          <cell r="J3097" t="str">
            <v>KS</v>
          </cell>
          <cell r="K3097" t="str">
            <v>EUR</v>
          </cell>
          <cell r="L3097">
            <v>408.86</v>
          </cell>
          <cell r="M3097">
            <v>389.5</v>
          </cell>
        </row>
        <row r="3098">
          <cell r="G3098" t="str">
            <v>H8203370200001</v>
          </cell>
          <cell r="H3098" t="str">
            <v>ZÁVWC HLUB SPL RMLS K'BYLAUFEN 54 GLDA</v>
          </cell>
          <cell r="I3098">
            <v>1</v>
          </cell>
          <cell r="J3098" t="str">
            <v>KS</v>
          </cell>
          <cell r="K3098" t="str">
            <v>EUR</v>
          </cell>
          <cell r="L3098">
            <v>613.32000000000005</v>
          </cell>
          <cell r="M3098">
            <v>525.83000000000004</v>
          </cell>
        </row>
        <row r="3099">
          <cell r="G3099" t="str">
            <v>H8203374000001</v>
          </cell>
          <cell r="H3099" t="str">
            <v>ZÁVWC HLUB SPL RMLS K'BYLAUFEN 54 LCCW</v>
          </cell>
          <cell r="I3099">
            <v>1</v>
          </cell>
          <cell r="J3099" t="str">
            <v>KS</v>
          </cell>
          <cell r="K3099" t="str">
            <v>EUR</v>
          </cell>
          <cell r="L3099">
            <v>496.56</v>
          </cell>
          <cell r="M3099">
            <v>478.52</v>
          </cell>
        </row>
        <row r="3100">
          <cell r="G3100" t="str">
            <v>H8203377570001</v>
          </cell>
          <cell r="H3100" t="str">
            <v>ZÁVWC HLUB SPL RMLS K'BYLAUFEN 54 BÍMT</v>
          </cell>
          <cell r="I3100">
            <v>1</v>
          </cell>
          <cell r="J3100" t="str">
            <v>KS</v>
          </cell>
          <cell r="K3100" t="str">
            <v>EUR</v>
          </cell>
          <cell r="L3100">
            <v>613.32000000000005</v>
          </cell>
          <cell r="M3100">
            <v>486.88</v>
          </cell>
        </row>
        <row r="3101">
          <cell r="G3101" t="str">
            <v>H8203377590001</v>
          </cell>
          <cell r="H3101" t="str">
            <v>ZÁVWC HLUB SPL RMLS K'BYLAUFEN 54 ŠEMT</v>
          </cell>
          <cell r="I3101">
            <v>1</v>
          </cell>
          <cell r="J3101" t="str">
            <v>KS</v>
          </cell>
          <cell r="K3101" t="str">
            <v>EUR</v>
          </cell>
          <cell r="L3101">
            <v>613.32000000000005</v>
          </cell>
          <cell r="M3101">
            <v>525.83000000000004</v>
          </cell>
        </row>
        <row r="3102">
          <cell r="G3102" t="str">
            <v>H8233370000001</v>
          </cell>
          <cell r="H3102" t="str">
            <v>STOJ WC HL VAR RMLS K'BYLAUFEN 56 BÍLÁ</v>
          </cell>
          <cell r="I3102">
            <v>1</v>
          </cell>
          <cell r="J3102" t="str">
            <v>KS</v>
          </cell>
          <cell r="K3102" t="str">
            <v>EUR</v>
          </cell>
          <cell r="L3102">
            <v>418.5</v>
          </cell>
          <cell r="M3102">
            <v>376.93</v>
          </cell>
        </row>
        <row r="3103">
          <cell r="G3103" t="str">
            <v>H8233370200001</v>
          </cell>
          <cell r="H3103" t="str">
            <v>STOJ WC HL VAR RMLS K'BYLAUFEN 56 GLDA</v>
          </cell>
          <cell r="I3103">
            <v>1</v>
          </cell>
          <cell r="J3103" t="str">
            <v>KS</v>
          </cell>
          <cell r="K3103" t="str">
            <v>EUR</v>
          </cell>
          <cell r="L3103">
            <v>626.59</v>
          </cell>
          <cell r="M3103">
            <v>508.86</v>
          </cell>
        </row>
        <row r="3104">
          <cell r="G3104" t="str">
            <v>H8233374000001</v>
          </cell>
          <cell r="H3104" t="str">
            <v>STOJ WC HL VAR RMLS K'BYLAUFEN 56 LCCW</v>
          </cell>
          <cell r="I3104">
            <v>1</v>
          </cell>
          <cell r="J3104" t="str">
            <v>KS</v>
          </cell>
          <cell r="K3104" t="str">
            <v>EUR</v>
          </cell>
          <cell r="L3104">
            <v>506.2</v>
          </cell>
          <cell r="M3104">
            <v>465.95</v>
          </cell>
        </row>
        <row r="3105">
          <cell r="G3105" t="str">
            <v>H8233377160001</v>
          </cell>
          <cell r="H3105" t="str">
            <v>STOJ WC HL VAR RMLS K'BYLAUFEN 56 ČEMT</v>
          </cell>
          <cell r="I3105">
            <v>1</v>
          </cell>
          <cell r="J3105" t="str">
            <v>KS</v>
          </cell>
          <cell r="K3105" t="str">
            <v>EUR</v>
          </cell>
          <cell r="L3105">
            <v>626.59</v>
          </cell>
          <cell r="M3105">
            <v>508.86</v>
          </cell>
        </row>
        <row r="3106">
          <cell r="G3106" t="str">
            <v>H8233377570001</v>
          </cell>
          <cell r="H3106" t="str">
            <v>STOJ WC HL VAR RMLS K'BYLAUFEN 56 BÍMT</v>
          </cell>
          <cell r="I3106">
            <v>1</v>
          </cell>
          <cell r="J3106" t="str">
            <v>KS</v>
          </cell>
          <cell r="K3106" t="str">
            <v>EUR</v>
          </cell>
          <cell r="L3106">
            <v>626.59</v>
          </cell>
          <cell r="M3106">
            <v>471.16</v>
          </cell>
        </row>
        <row r="3107">
          <cell r="G3107" t="str">
            <v>H8233377580001</v>
          </cell>
          <cell r="H3107" t="str">
            <v>STOJ WC HL VAR RMLS K'BYLAUFEN 56 GRAF</v>
          </cell>
          <cell r="I3107">
            <v>1</v>
          </cell>
          <cell r="J3107" t="str">
            <v>KS</v>
          </cell>
          <cell r="K3107" t="str">
            <v>EUR</v>
          </cell>
          <cell r="L3107">
            <v>626.59</v>
          </cell>
          <cell r="M3107">
            <v>508.86</v>
          </cell>
        </row>
        <row r="3108">
          <cell r="G3108" t="str">
            <v>H8233377590001</v>
          </cell>
          <cell r="H3108" t="str">
            <v>STOJ WC HL VAR RMLS K'BYLAUFEN 56 ŠEMT</v>
          </cell>
          <cell r="I3108">
            <v>1</v>
          </cell>
          <cell r="J3108" t="str">
            <v>KS</v>
          </cell>
          <cell r="K3108" t="str">
            <v>EUR</v>
          </cell>
          <cell r="L3108">
            <v>626.59</v>
          </cell>
          <cell r="M3108">
            <v>508.86</v>
          </cell>
        </row>
        <row r="3109">
          <cell r="G3109" t="str">
            <v>H8243370000001</v>
          </cell>
          <cell r="H3109" t="str">
            <v>STWC KMB HL VA RMLS K'BYLAUFEN 66 BÍLÁ</v>
          </cell>
          <cell r="I3109">
            <v>1</v>
          </cell>
          <cell r="J3109" t="str">
            <v>KS</v>
          </cell>
          <cell r="K3109" t="str">
            <v>EUR</v>
          </cell>
          <cell r="L3109">
            <v>453.99</v>
          </cell>
          <cell r="M3109">
            <v>460.8</v>
          </cell>
        </row>
        <row r="3110">
          <cell r="G3110" t="str">
            <v>H8243370002311</v>
          </cell>
          <cell r="H3110" t="str">
            <v>STWC KMB HL VA RMLS K'BYLAUFEN 66 BÍLÁ</v>
          </cell>
          <cell r="I3110">
            <v>1</v>
          </cell>
          <cell r="J3110" t="str">
            <v>KS</v>
          </cell>
          <cell r="K3110" t="str">
            <v>EUR</v>
          </cell>
          <cell r="L3110">
            <v>453.99</v>
          </cell>
          <cell r="M3110">
            <v>460.8</v>
          </cell>
        </row>
        <row r="3111">
          <cell r="G3111" t="str">
            <v>H8243370200001</v>
          </cell>
          <cell r="H3111" t="str">
            <v>STWC KMB HL VA RMLS K'BYLAUFEN 66 GLDA</v>
          </cell>
          <cell r="I3111">
            <v>1</v>
          </cell>
          <cell r="J3111" t="str">
            <v>KS</v>
          </cell>
          <cell r="K3111" t="str">
            <v>EUR</v>
          </cell>
          <cell r="L3111">
            <v>680.98</v>
          </cell>
          <cell r="M3111">
            <v>691.19</v>
          </cell>
        </row>
        <row r="3112">
          <cell r="G3112" t="str">
            <v>H8243370202311</v>
          </cell>
          <cell r="H3112" t="str">
            <v>STWC KMB HL VA RMLS K'BYLAUFEN 66 GLDA</v>
          </cell>
          <cell r="I3112">
            <v>1</v>
          </cell>
          <cell r="J3112" t="str">
            <v>KS</v>
          </cell>
          <cell r="K3112" t="str">
            <v>EUR</v>
          </cell>
          <cell r="L3112">
            <v>680.98</v>
          </cell>
          <cell r="M3112">
            <v>691.19</v>
          </cell>
        </row>
        <row r="3113">
          <cell r="G3113" t="str">
            <v>H8243374000001</v>
          </cell>
          <cell r="H3113" t="str">
            <v>STWC KMB HL VA RMLS K'BYLAUFEN 66 LCCW</v>
          </cell>
          <cell r="I3113">
            <v>1</v>
          </cell>
          <cell r="J3113" t="str">
            <v>KS</v>
          </cell>
          <cell r="K3113" t="str">
            <v>EUR</v>
          </cell>
          <cell r="L3113">
            <v>541.69000000000005</v>
          </cell>
          <cell r="M3113">
            <v>549.82000000000005</v>
          </cell>
        </row>
        <row r="3114">
          <cell r="G3114" t="str">
            <v>H8243374002311</v>
          </cell>
          <cell r="H3114" t="str">
            <v>STWC KMB HL VA RMLS K'BYLAUFEN 66 LCCW</v>
          </cell>
          <cell r="I3114">
            <v>1</v>
          </cell>
          <cell r="J3114" t="str">
            <v>KS</v>
          </cell>
          <cell r="K3114" t="str">
            <v>EUR</v>
          </cell>
          <cell r="L3114">
            <v>541.69000000000005</v>
          </cell>
          <cell r="M3114">
            <v>549.82000000000005</v>
          </cell>
        </row>
        <row r="3115">
          <cell r="G3115" t="str">
            <v>H8243377570001</v>
          </cell>
          <cell r="H3115" t="str">
            <v>STWC KMB HL VA RMLS K'BYLAUFEN 66 BÍMT</v>
          </cell>
          <cell r="I3115">
            <v>1</v>
          </cell>
          <cell r="J3115" t="str">
            <v>KS</v>
          </cell>
          <cell r="K3115" t="str">
            <v>EUR</v>
          </cell>
          <cell r="L3115">
            <v>680.98</v>
          </cell>
          <cell r="M3115">
            <v>576</v>
          </cell>
        </row>
        <row r="3116">
          <cell r="G3116" t="str">
            <v>H8243377572311</v>
          </cell>
          <cell r="H3116" t="str">
            <v>STWC KMB HL VA RMLS K'BYLAUFEN 66 BÍMT</v>
          </cell>
          <cell r="I3116">
            <v>1</v>
          </cell>
          <cell r="J3116" t="str">
            <v>KS</v>
          </cell>
          <cell r="K3116" t="str">
            <v>EUR</v>
          </cell>
          <cell r="L3116">
            <v>680.98</v>
          </cell>
          <cell r="M3116">
            <v>576</v>
          </cell>
        </row>
        <row r="3117">
          <cell r="G3117" t="str">
            <v>H8303310003021</v>
          </cell>
          <cell r="H3117" t="str">
            <v>Bidet záv      K BY LAUFEN   bílá</v>
          </cell>
          <cell r="I3117">
            <v>1</v>
          </cell>
          <cell r="J3117" t="str">
            <v>KS</v>
          </cell>
          <cell r="K3117" t="str">
            <v>EUR</v>
          </cell>
          <cell r="L3117">
            <v>381.85</v>
          </cell>
          <cell r="M3117">
            <v>387.58</v>
          </cell>
        </row>
        <row r="3118">
          <cell r="G3118" t="str">
            <v>H8303310203021</v>
          </cell>
          <cell r="H3118" t="str">
            <v>Bidet záv      K BY LAUFEN</v>
          </cell>
          <cell r="I3118">
            <v>1</v>
          </cell>
          <cell r="J3118" t="str">
            <v>KS</v>
          </cell>
          <cell r="K3118" t="str">
            <v>EUR</v>
          </cell>
          <cell r="L3118">
            <v>515.47</v>
          </cell>
          <cell r="M3118">
            <v>523.20000000000005</v>
          </cell>
        </row>
        <row r="3119">
          <cell r="G3119" t="str">
            <v>H8303314003021</v>
          </cell>
          <cell r="H3119" t="str">
            <v>Bidet záv      K BY LAUFEN   LCC-bi</v>
          </cell>
          <cell r="I3119">
            <v>1</v>
          </cell>
          <cell r="J3119" t="str">
            <v>KS</v>
          </cell>
          <cell r="K3119" t="str">
            <v>EUR</v>
          </cell>
          <cell r="L3119">
            <v>469.55</v>
          </cell>
          <cell r="M3119">
            <v>476.59999999999997</v>
          </cell>
        </row>
        <row r="3120">
          <cell r="G3120" t="str">
            <v>H8303317573021</v>
          </cell>
          <cell r="H3120" t="str">
            <v>Bidet záv      K BY LAUFEN   whitem</v>
          </cell>
          <cell r="I3120">
            <v>1</v>
          </cell>
          <cell r="J3120" t="str">
            <v>KS</v>
          </cell>
          <cell r="K3120" t="str">
            <v>EUR</v>
          </cell>
          <cell r="L3120">
            <v>515.47</v>
          </cell>
          <cell r="M3120">
            <v>484.48</v>
          </cell>
        </row>
        <row r="3121">
          <cell r="G3121" t="str">
            <v>H8323310003021</v>
          </cell>
          <cell r="H3121" t="str">
            <v>Bidet stoj     K BY LAUFEN   bílá</v>
          </cell>
          <cell r="I3121">
            <v>1</v>
          </cell>
          <cell r="J3121" t="str">
            <v>KS</v>
          </cell>
          <cell r="K3121" t="str">
            <v>EUR</v>
          </cell>
          <cell r="L3121">
            <v>413.42</v>
          </cell>
          <cell r="M3121">
            <v>419.62</v>
          </cell>
        </row>
        <row r="3122">
          <cell r="G3122" t="str">
            <v>H8323310203021</v>
          </cell>
          <cell r="H3122" t="str">
            <v>Bidet stoj     K BY LAUFEN</v>
          </cell>
          <cell r="I3122">
            <v>1</v>
          </cell>
          <cell r="J3122" t="str">
            <v>KS</v>
          </cell>
          <cell r="K3122" t="str">
            <v>EUR</v>
          </cell>
          <cell r="L3122">
            <v>558.12</v>
          </cell>
          <cell r="M3122">
            <v>566.49</v>
          </cell>
        </row>
        <row r="3123">
          <cell r="G3123" t="str">
            <v>H8323314003021</v>
          </cell>
          <cell r="H3123" t="str">
            <v>Bidet stoj     K BY LAUFEN   LCC-bi</v>
          </cell>
          <cell r="I3123">
            <v>1</v>
          </cell>
          <cell r="J3123" t="str">
            <v>KS</v>
          </cell>
          <cell r="K3123" t="str">
            <v>EUR</v>
          </cell>
          <cell r="L3123">
            <v>501.12</v>
          </cell>
          <cell r="M3123">
            <v>508.64</v>
          </cell>
        </row>
        <row r="3124">
          <cell r="G3124" t="str">
            <v>H8323317573021</v>
          </cell>
          <cell r="H3124" t="str">
            <v>Bidet stoj     K BY LAUFEN   whitem</v>
          </cell>
          <cell r="I3124">
            <v>1</v>
          </cell>
          <cell r="J3124" t="str">
            <v>KS</v>
          </cell>
          <cell r="K3124" t="str">
            <v>EUR</v>
          </cell>
          <cell r="L3124">
            <v>558.12</v>
          </cell>
          <cell r="M3124">
            <v>524.53</v>
          </cell>
        </row>
        <row r="3125">
          <cell r="G3125" t="str">
            <v>H8903360000001</v>
          </cell>
          <cell r="H3125" t="str">
            <v>Náadí         K BY LAUFEN</v>
          </cell>
          <cell r="I3125">
            <v>1</v>
          </cell>
          <cell r="J3125" t="str">
            <v>KS</v>
          </cell>
          <cell r="K3125" t="str">
            <v>EUR</v>
          </cell>
          <cell r="L3125">
            <v>78.959999999999994</v>
          </cell>
          <cell r="M3125">
            <v>80.14</v>
          </cell>
        </row>
        <row r="3126">
          <cell r="G3126" t="str">
            <v>H8913300000001</v>
          </cell>
          <cell r="H3126" t="str">
            <v>Urea sedátko K BY LAUFEN bílá</v>
          </cell>
          <cell r="I3126">
            <v>1</v>
          </cell>
          <cell r="J3126" t="str">
            <v>KS</v>
          </cell>
          <cell r="K3126" t="str">
            <v>EUR</v>
          </cell>
          <cell r="L3126">
            <v>104.71</v>
          </cell>
          <cell r="M3126">
            <v>106.28</v>
          </cell>
        </row>
        <row r="3127">
          <cell r="G3127" t="str">
            <v>H8913300200001</v>
          </cell>
          <cell r="H3127" t="str">
            <v>Urea sedátko K BY LAUFEN</v>
          </cell>
          <cell r="I3127">
            <v>1</v>
          </cell>
          <cell r="J3127" t="str">
            <v>KS</v>
          </cell>
          <cell r="K3127" t="str">
            <v>EUR</v>
          </cell>
          <cell r="L3127">
            <v>141.37</v>
          </cell>
          <cell r="M3127">
            <v>143.49</v>
          </cell>
        </row>
        <row r="3128">
          <cell r="G3128" t="str">
            <v>H8913307570001</v>
          </cell>
          <cell r="H3128" t="str">
            <v>Urea sedátko K BY LAUFEN whitem</v>
          </cell>
          <cell r="I3128">
            <v>1</v>
          </cell>
          <cell r="J3128" t="str">
            <v>KS</v>
          </cell>
          <cell r="K3128" t="str">
            <v>EUR</v>
          </cell>
          <cell r="L3128">
            <v>141.37</v>
          </cell>
          <cell r="M3128">
            <v>143.49</v>
          </cell>
        </row>
        <row r="3129">
          <cell r="G3129" t="str">
            <v>H8913310000001</v>
          </cell>
          <cell r="H3129" t="str">
            <v>Urea sedátko K BY LAUFEN bílá</v>
          </cell>
          <cell r="I3129">
            <v>1</v>
          </cell>
          <cell r="J3129" t="str">
            <v>KS</v>
          </cell>
          <cell r="K3129" t="str">
            <v>EUR</v>
          </cell>
          <cell r="L3129">
            <v>159.83000000000001</v>
          </cell>
          <cell r="M3129">
            <v>162.22999999999999</v>
          </cell>
        </row>
        <row r="3130">
          <cell r="G3130" t="str">
            <v>H8913310200001</v>
          </cell>
          <cell r="H3130" t="str">
            <v>Urea sedátko K BY LAUFEN</v>
          </cell>
          <cell r="I3130">
            <v>1</v>
          </cell>
          <cell r="J3130" t="str">
            <v>KS</v>
          </cell>
          <cell r="K3130" t="str">
            <v>EUR</v>
          </cell>
          <cell r="L3130">
            <v>215.8</v>
          </cell>
          <cell r="M3130">
            <v>219.04</v>
          </cell>
        </row>
        <row r="3131">
          <cell r="G3131" t="str">
            <v>H8913317570001</v>
          </cell>
          <cell r="H3131" t="str">
            <v>Urea sedátko K BY LAUFEN whitem</v>
          </cell>
          <cell r="I3131">
            <v>1</v>
          </cell>
          <cell r="J3131" t="str">
            <v>KS</v>
          </cell>
          <cell r="K3131" t="str">
            <v>EUR</v>
          </cell>
          <cell r="L3131">
            <v>215.8</v>
          </cell>
          <cell r="M3131">
            <v>219.04</v>
          </cell>
        </row>
        <row r="3132">
          <cell r="G3132" t="str">
            <v>H8913320000001</v>
          </cell>
          <cell r="H3132" t="str">
            <v>S&amp;P ODNÍMATELNÉ K'BYLAUFEN BÍLÁ</v>
          </cell>
          <cell r="I3132">
            <v>1</v>
          </cell>
          <cell r="J3132" t="str">
            <v>KS</v>
          </cell>
          <cell r="K3132" t="str">
            <v>EUR</v>
          </cell>
          <cell r="L3132">
            <v>101.66</v>
          </cell>
          <cell r="M3132">
            <v>103.18</v>
          </cell>
        </row>
        <row r="3133">
          <cell r="G3133" t="str">
            <v>H8913320200001</v>
          </cell>
          <cell r="H3133" t="str">
            <v>S&amp;P ODNÍMATELNÉ K'BYLAUFEN GLDA</v>
          </cell>
          <cell r="I3133">
            <v>1</v>
          </cell>
          <cell r="J3133" t="str">
            <v>KS</v>
          </cell>
          <cell r="K3133" t="str">
            <v>EUR</v>
          </cell>
          <cell r="L3133">
            <v>137.25</v>
          </cell>
          <cell r="M3133">
            <v>139.31</v>
          </cell>
        </row>
        <row r="3134">
          <cell r="G3134" t="str">
            <v>H8913327590001</v>
          </cell>
          <cell r="H3134" t="str">
            <v>S&amp;P ODNÍMATELNÉ K'BYLAUFEN ŠEMT</v>
          </cell>
          <cell r="I3134">
            <v>1</v>
          </cell>
          <cell r="J3134" t="str">
            <v>KS</v>
          </cell>
          <cell r="K3134" t="str">
            <v>EUR</v>
          </cell>
          <cell r="L3134">
            <v>137.25</v>
          </cell>
          <cell r="M3134">
            <v>139.31</v>
          </cell>
        </row>
        <row r="3135">
          <cell r="G3135" t="str">
            <v>H8913330000001</v>
          </cell>
          <cell r="H3135" t="str">
            <v>S&amp;P ZPOMAL ODNIMAT K'BYLAUFEN BÍLÁ</v>
          </cell>
          <cell r="I3135">
            <v>1</v>
          </cell>
          <cell r="J3135" t="str">
            <v>KS</v>
          </cell>
          <cell r="K3135" t="str">
            <v>EUR</v>
          </cell>
          <cell r="L3135">
            <v>155.16999999999999</v>
          </cell>
          <cell r="M3135">
            <v>157.5</v>
          </cell>
        </row>
        <row r="3136">
          <cell r="G3136" t="str">
            <v>H8913330200001</v>
          </cell>
          <cell r="H3136" t="str">
            <v>S&amp;P ZPOMAL ODNIMAT K'BYLAUFEN GLDA</v>
          </cell>
          <cell r="I3136">
            <v>1</v>
          </cell>
          <cell r="J3136" t="str">
            <v>KS</v>
          </cell>
          <cell r="K3136" t="str">
            <v>EUR</v>
          </cell>
          <cell r="L3136">
            <v>209.51</v>
          </cell>
          <cell r="M3136">
            <v>212.65</v>
          </cell>
        </row>
        <row r="3137">
          <cell r="G3137" t="str">
            <v>H8913337570001</v>
          </cell>
          <cell r="H3137" t="str">
            <v>S&amp;P ZPOMAL ODNIMAT K'BYLAUFEN BÍMT</v>
          </cell>
          <cell r="I3137">
            <v>1</v>
          </cell>
          <cell r="J3137" t="str">
            <v>KS</v>
          </cell>
          <cell r="K3137" t="str">
            <v>EUR</v>
          </cell>
          <cell r="L3137">
            <v>209.51</v>
          </cell>
          <cell r="M3137">
            <v>212.65</v>
          </cell>
        </row>
        <row r="3138">
          <cell r="G3138" t="str">
            <v>H8913337590001</v>
          </cell>
          <cell r="H3138" t="str">
            <v>S&amp;P ZPOMAL ODNIMAT K'BYLAUFEN ŠEMT</v>
          </cell>
          <cell r="I3138">
            <v>1</v>
          </cell>
          <cell r="J3138" t="str">
            <v>KS</v>
          </cell>
          <cell r="K3138" t="str">
            <v>EUR</v>
          </cell>
          <cell r="L3138">
            <v>209.51</v>
          </cell>
          <cell r="M3138">
            <v>212.65</v>
          </cell>
        </row>
        <row r="3139">
          <cell r="G3139" t="str">
            <v>A327874000</v>
          </cell>
          <cell r="H3139" t="str">
            <v>Umyvadlo       KALAHARI 65   bílá</v>
          </cell>
          <cell r="I3139">
            <v>1</v>
          </cell>
          <cell r="J3139" t="str">
            <v>KS</v>
          </cell>
          <cell r="K3139" t="str">
            <v>EUR</v>
          </cell>
          <cell r="L3139">
            <v>322.86</v>
          </cell>
          <cell r="M3139">
            <v>327.7</v>
          </cell>
        </row>
        <row r="3140">
          <cell r="G3140" t="str">
            <v>A327878000</v>
          </cell>
          <cell r="H3140" t="str">
            <v>Umyv do náb    KALAHARI 80   bílá</v>
          </cell>
          <cell r="I3140">
            <v>1</v>
          </cell>
          <cell r="J3140" t="str">
            <v>KS</v>
          </cell>
          <cell r="K3140" t="str">
            <v>EUR</v>
          </cell>
          <cell r="L3140">
            <v>420.84</v>
          </cell>
          <cell r="M3140">
            <v>427.15</v>
          </cell>
        </row>
        <row r="3141">
          <cell r="G3141" t="str">
            <v>A840523001</v>
          </cell>
          <cell r="H3141" t="str">
            <v>Drzak- rucník  KALAHARI</v>
          </cell>
          <cell r="I3141">
            <v>1</v>
          </cell>
          <cell r="J3141" t="str">
            <v>KS</v>
          </cell>
          <cell r="K3141" t="str">
            <v>EUR</v>
          </cell>
          <cell r="L3141">
            <v>84.66</v>
          </cell>
          <cell r="M3141">
            <v>85.93</v>
          </cell>
        </row>
        <row r="3142">
          <cell r="G3142" t="str">
            <v>H2263320000001</v>
          </cell>
          <cell r="H3142" t="str">
            <v>VANA K BY LAUFEN 170 BÍLÁ</v>
          </cell>
          <cell r="I3142">
            <v>1</v>
          </cell>
          <cell r="J3142" t="str">
            <v>KS</v>
          </cell>
          <cell r="K3142" t="str">
            <v>EUR</v>
          </cell>
          <cell r="L3142">
            <v>4848.1099999999997</v>
          </cell>
          <cell r="M3142">
            <v>4920.83</v>
          </cell>
        </row>
        <row r="3143">
          <cell r="G3143" t="str">
            <v>H3103380041101</v>
          </cell>
          <cell r="H3143" t="str">
            <v>KOHOUT UMYV MAKETA K'BYLAUFEN</v>
          </cell>
          <cell r="I3143">
            <v>1</v>
          </cell>
          <cell r="J3143" t="str">
            <v>KS</v>
          </cell>
          <cell r="K3143" t="str">
            <v>EUR</v>
          </cell>
          <cell r="L3143">
            <v>273.7</v>
          </cell>
          <cell r="M3143">
            <v>277.81</v>
          </cell>
        </row>
        <row r="3144">
          <cell r="G3144" t="str">
            <v>H3113310011001</v>
          </cell>
          <cell r="H3144" t="str">
            <v>KOHOUT UMYV MAKETA K'BYLAUFEN</v>
          </cell>
          <cell r="I3144">
            <v>1</v>
          </cell>
          <cell r="J3144" t="str">
            <v>KS</v>
          </cell>
          <cell r="K3144" t="str">
            <v>EUR</v>
          </cell>
          <cell r="L3144">
            <v>410.06</v>
          </cell>
          <cell r="M3144">
            <v>416.21</v>
          </cell>
        </row>
        <row r="3145">
          <cell r="G3145" t="str">
            <v>H3113310011201</v>
          </cell>
          <cell r="H3145" t="str">
            <v>KOHOUT UMYV MAKETA K'BYLAUFEN</v>
          </cell>
          <cell r="I3145">
            <v>1</v>
          </cell>
          <cell r="J3145" t="str">
            <v>KS</v>
          </cell>
          <cell r="K3145" t="str">
            <v>EUR</v>
          </cell>
          <cell r="L3145">
            <v>426.61</v>
          </cell>
          <cell r="M3145">
            <v>433.01</v>
          </cell>
        </row>
        <row r="3146">
          <cell r="G3146" t="str">
            <v>H3113310011221</v>
          </cell>
          <cell r="H3146" t="str">
            <v>KOHOUT UMYV MAKETA MOCK-UP</v>
          </cell>
          <cell r="I3146">
            <v>1</v>
          </cell>
          <cell r="J3146" t="str">
            <v>KS</v>
          </cell>
          <cell r="K3146" t="str">
            <v>EUR</v>
          </cell>
          <cell r="L3146">
            <v>426.61</v>
          </cell>
          <cell r="M3146">
            <v>433.01</v>
          </cell>
        </row>
        <row r="3147">
          <cell r="G3147" t="str">
            <v>H3113310041031</v>
          </cell>
          <cell r="H3147" t="str">
            <v>UMYV STOJ BAT  KBYL115RO</v>
          </cell>
          <cell r="I3147">
            <v>1</v>
          </cell>
          <cell r="J3147" t="str">
            <v>KS</v>
          </cell>
          <cell r="K3147" t="str">
            <v>EUR</v>
          </cell>
          <cell r="L3147">
            <v>293.17</v>
          </cell>
          <cell r="M3147">
            <v>297.57</v>
          </cell>
        </row>
        <row r="3148">
          <cell r="G3148" t="str">
            <v>H3113310041201</v>
          </cell>
          <cell r="H3148" t="str">
            <v>UMYVADL BEZ VÝPUSTI K'BYLAUFEN P135 CHRO</v>
          </cell>
          <cell r="I3148">
            <v>1</v>
          </cell>
          <cell r="J3148" t="str">
            <v>KS</v>
          </cell>
          <cell r="K3148" t="str">
            <v>EUR</v>
          </cell>
          <cell r="L3148">
            <v>295.36</v>
          </cell>
          <cell r="M3148">
            <v>299.79000000000002</v>
          </cell>
        </row>
        <row r="3149">
          <cell r="G3149" t="str">
            <v>H3113310041211</v>
          </cell>
          <cell r="H3149" t="str">
            <v>UMYVADLOV S VÝPUSTÍ K'BYLAUFEN P135 CHRO</v>
          </cell>
          <cell r="I3149">
            <v>1</v>
          </cell>
          <cell r="J3149" t="str">
            <v>KS</v>
          </cell>
          <cell r="K3149" t="str">
            <v>EUR</v>
          </cell>
          <cell r="L3149">
            <v>350.9</v>
          </cell>
          <cell r="M3149">
            <v>356.16</v>
          </cell>
        </row>
        <row r="3150">
          <cell r="G3150" t="str">
            <v>H3113310811001</v>
          </cell>
          <cell r="H3150" t="str">
            <v>Umyvadlová páková baterie, pevný výtok 115 mm, průtok 5,3 l/min, titan černá matná</v>
          </cell>
          <cell r="I3150">
            <v>1</v>
          </cell>
          <cell r="J3150" t="str">
            <v>KS</v>
          </cell>
          <cell r="K3150" t="str">
            <v>EUR</v>
          </cell>
          <cell r="L3150">
            <v>410.06</v>
          </cell>
          <cell r="M3150">
            <v>416.21</v>
          </cell>
        </row>
        <row r="3151">
          <cell r="G3151" t="str">
            <v>H3113310811021</v>
          </cell>
          <cell r="H3151" t="str">
            <v>K'BYLAUFEN UMYVADL BAT MAKETA L115 PTČM</v>
          </cell>
          <cell r="I3151">
            <v>1</v>
          </cell>
          <cell r="J3151" t="str">
            <v>KS</v>
          </cell>
          <cell r="K3151" t="str">
            <v>EUR</v>
          </cell>
          <cell r="L3151">
            <v>410.06</v>
          </cell>
          <cell r="M3151">
            <v>416.21</v>
          </cell>
        </row>
        <row r="3152">
          <cell r="G3152" t="str">
            <v>H3113310821001</v>
          </cell>
          <cell r="H3152" t="str">
            <v>Umyvadlová páková baterie, pevný výtok 115 mm, průtok 5,3 l/min, zlatorůžová</v>
          </cell>
          <cell r="I3152">
            <v>1</v>
          </cell>
          <cell r="J3152" t="str">
            <v>KS</v>
          </cell>
          <cell r="K3152" t="str">
            <v>EUR</v>
          </cell>
          <cell r="L3152">
            <v>410.06</v>
          </cell>
          <cell r="M3152">
            <v>416.21</v>
          </cell>
        </row>
        <row r="3153">
          <cell r="G3153" t="str">
            <v>H3113310821021</v>
          </cell>
          <cell r="H3153" t="str">
            <v>K'BYLAUFEN UMYVADL BAT MAKETA P115 PVRO</v>
          </cell>
          <cell r="I3153">
            <v>1</v>
          </cell>
          <cell r="J3153" t="str">
            <v>KS</v>
          </cell>
          <cell r="K3153" t="str">
            <v>EUR</v>
          </cell>
          <cell r="L3153">
            <v>410.06</v>
          </cell>
          <cell r="M3153">
            <v>416.21</v>
          </cell>
        </row>
        <row r="3154">
          <cell r="G3154" t="str">
            <v>H3113310901001</v>
          </cell>
          <cell r="H3154" t="str">
            <v>KBYL UMYV BAT S115 BEZ VÝPUSTI INXB</v>
          </cell>
          <cell r="I3154">
            <v>1</v>
          </cell>
          <cell r="J3154" t="str">
            <v>KS</v>
          </cell>
          <cell r="K3154" t="str">
            <v>EUR</v>
          </cell>
          <cell r="L3154">
            <v>395.44</v>
          </cell>
          <cell r="M3154">
            <v>401.37</v>
          </cell>
        </row>
        <row r="3155">
          <cell r="G3155" t="str">
            <v>H3113310901011</v>
          </cell>
          <cell r="H3155" t="str">
            <v>KBYL UMYV BAT S115 S VÝPUSTÍ INXB</v>
          </cell>
          <cell r="I3155">
            <v>1</v>
          </cell>
          <cell r="J3155" t="str">
            <v>KS</v>
          </cell>
          <cell r="K3155" t="str">
            <v>EUR</v>
          </cell>
          <cell r="L3155">
            <v>456.81</v>
          </cell>
          <cell r="M3155">
            <v>463.66</v>
          </cell>
        </row>
        <row r="3156">
          <cell r="G3156" t="str">
            <v>H3113310901061</v>
          </cell>
          <cell r="H3156" t="str">
            <v>K'BYLAUFEN BASIN MIX QUICKFIX P115 INXB</v>
          </cell>
          <cell r="I3156">
            <v>1</v>
          </cell>
          <cell r="J3156" t="str">
            <v>KS</v>
          </cell>
          <cell r="K3156" t="str">
            <v>EUR</v>
          </cell>
          <cell r="L3156">
            <v>395.44</v>
          </cell>
          <cell r="M3156">
            <v>401.37</v>
          </cell>
        </row>
        <row r="3157">
          <cell r="G3157" t="str">
            <v>H3113310901201</v>
          </cell>
          <cell r="H3157" t="str">
            <v>UMYVADL BEZ VÝPUSTI K'BYLAUFEN P135 INBR</v>
          </cell>
          <cell r="I3157">
            <v>1</v>
          </cell>
          <cell r="J3157" t="str">
            <v>KS</v>
          </cell>
          <cell r="K3157" t="str">
            <v>EUR</v>
          </cell>
          <cell r="L3157">
            <v>415.63</v>
          </cell>
          <cell r="M3157">
            <v>421.86</v>
          </cell>
        </row>
        <row r="3158">
          <cell r="G3158" t="str">
            <v>H3113310901211</v>
          </cell>
          <cell r="H3158" t="str">
            <v>UMYVADLOV S VÝPUSTÍ K'BYLAUFEN P135 INBR</v>
          </cell>
          <cell r="I3158">
            <v>1</v>
          </cell>
          <cell r="J3158" t="str">
            <v>KS</v>
          </cell>
          <cell r="K3158" t="str">
            <v>EUR</v>
          </cell>
          <cell r="L3158">
            <v>477.58</v>
          </cell>
          <cell r="M3158">
            <v>484.74</v>
          </cell>
        </row>
        <row r="3159">
          <cell r="G3159" t="str">
            <v>H3113320012201</v>
          </cell>
          <cell r="H3159" t="str">
            <v>KBYL KOHOUTKOVÁ UMYVADLOVÁ BATERIE P166 BEZ VÝPUSTI</v>
          </cell>
          <cell r="I3159">
            <v>1</v>
          </cell>
          <cell r="J3159" t="str">
            <v>KS</v>
          </cell>
          <cell r="K3159" t="str">
            <v>EUR</v>
          </cell>
          <cell r="L3159">
            <v>750.95</v>
          </cell>
          <cell r="M3159">
            <v>762.21</v>
          </cell>
        </row>
        <row r="3160">
          <cell r="G3160" t="str">
            <v>H3113320042231</v>
          </cell>
          <cell r="H3160" t="str">
            <v>UMYV BAT       KBYL166RO</v>
          </cell>
          <cell r="I3160">
            <v>1</v>
          </cell>
          <cell r="J3160" t="str">
            <v>KS</v>
          </cell>
          <cell r="K3160" t="str">
            <v>EUR</v>
          </cell>
          <cell r="L3160">
            <v>548.79</v>
          </cell>
          <cell r="M3160">
            <v>557.02</v>
          </cell>
        </row>
        <row r="3161">
          <cell r="G3161" t="str">
            <v>H3113320812201</v>
          </cell>
          <cell r="H3161" t="str">
            <v>Umyvadlová dvouotvorová páková baterie s otočným výtokem 166 mm, průtok 5,3 l/min, bez automatické výpusti, titan černá matná</v>
          </cell>
          <cell r="I3161">
            <v>1</v>
          </cell>
          <cell r="J3161" t="str">
            <v>KS</v>
          </cell>
          <cell r="K3161" t="str">
            <v>EUR</v>
          </cell>
          <cell r="L3161">
            <v>750.95</v>
          </cell>
          <cell r="M3161">
            <v>762.21</v>
          </cell>
        </row>
        <row r="3162">
          <cell r="G3162" t="str">
            <v>H3113320822201</v>
          </cell>
          <cell r="H3162" t="str">
            <v>Umyvadlová dvouotvorová páková baterie s otočným výtokem 166 mm, průtok 5,3 l/min, bez automatické výpusti, zlatorůžová</v>
          </cell>
          <cell r="I3162">
            <v>1</v>
          </cell>
          <cell r="J3162" t="str">
            <v>KS</v>
          </cell>
          <cell r="K3162" t="str">
            <v>EUR</v>
          </cell>
          <cell r="L3162">
            <v>750.95</v>
          </cell>
          <cell r="M3162">
            <v>762.21</v>
          </cell>
        </row>
        <row r="3163">
          <cell r="G3163" t="str">
            <v>H3113320902201</v>
          </cell>
          <cell r="H3163" t="str">
            <v>KBYL KOHOUT. UMYV. P166 BEZ VÝP. INXB</v>
          </cell>
          <cell r="I3163">
            <v>1</v>
          </cell>
          <cell r="J3163" t="str">
            <v>KS</v>
          </cell>
          <cell r="K3163" t="str">
            <v>EUR</v>
          </cell>
          <cell r="L3163">
            <v>697.38</v>
          </cell>
          <cell r="M3163">
            <v>707.84</v>
          </cell>
        </row>
        <row r="3164">
          <cell r="G3164" t="str">
            <v>H3113360011201</v>
          </cell>
          <cell r="H3164" t="str">
            <v>K'BYLAUFEN KOHOUT UMYV MAKETA</v>
          </cell>
          <cell r="I3164">
            <v>1</v>
          </cell>
          <cell r="J3164" t="str">
            <v>KS</v>
          </cell>
          <cell r="K3164" t="str">
            <v>EUR</v>
          </cell>
          <cell r="L3164">
            <v>395.44</v>
          </cell>
          <cell r="M3164">
            <v>401.37</v>
          </cell>
        </row>
        <row r="3165">
          <cell r="G3165" t="str">
            <v>H3113360011221</v>
          </cell>
          <cell r="H3165" t="str">
            <v>K'BYLAUFEN UMYV PODO 2-BOD MAK L175 GOPL</v>
          </cell>
          <cell r="I3165">
            <v>1</v>
          </cell>
          <cell r="J3165" t="str">
            <v>KS</v>
          </cell>
          <cell r="K3165" t="str">
            <v>EUR</v>
          </cell>
          <cell r="L3165">
            <v>395.44</v>
          </cell>
          <cell r="M3165">
            <v>401.37</v>
          </cell>
        </row>
        <row r="3166">
          <cell r="G3166" t="str">
            <v>H3113360811201</v>
          </cell>
          <cell r="H3166" t="str">
            <v>Umyvadlová dvouotvorová podomítková baterie, pevný výtok 175 mm, titan černá matná</v>
          </cell>
          <cell r="I3166">
            <v>1</v>
          </cell>
          <cell r="J3166" t="str">
            <v>KS</v>
          </cell>
          <cell r="K3166" t="str">
            <v>EUR</v>
          </cell>
          <cell r="L3166">
            <v>395.44</v>
          </cell>
          <cell r="M3166">
            <v>401.37</v>
          </cell>
        </row>
        <row r="3167">
          <cell r="G3167" t="str">
            <v>H3113360811221</v>
          </cell>
          <cell r="H3167" t="str">
            <v>K'BYLAUFEN UMYV PODO 2-BOD MAK L175 PTČM</v>
          </cell>
          <cell r="I3167">
            <v>1</v>
          </cell>
          <cell r="J3167" t="str">
            <v>KS</v>
          </cell>
          <cell r="K3167" t="str">
            <v>EUR</v>
          </cell>
          <cell r="L3167">
            <v>395.44</v>
          </cell>
          <cell r="M3167">
            <v>401.37</v>
          </cell>
        </row>
        <row r="3168">
          <cell r="G3168" t="str">
            <v>H3113360821201</v>
          </cell>
          <cell r="H3168" t="str">
            <v>Umyvadlová dvouotvorová podomítková baterie, pevný výtok 175 mm, zlatorůžová</v>
          </cell>
          <cell r="I3168">
            <v>1</v>
          </cell>
          <cell r="J3168" t="str">
            <v>KS</v>
          </cell>
          <cell r="K3168" t="str">
            <v>EUR</v>
          </cell>
          <cell r="L3168">
            <v>395.44</v>
          </cell>
          <cell r="M3168">
            <v>401.37</v>
          </cell>
        </row>
        <row r="3169">
          <cell r="G3169" t="str">
            <v>H3113360821221</v>
          </cell>
          <cell r="H3169" t="str">
            <v>K'BYLAUFEN UMYV PODO 2-BOD MAK L175 PVRO</v>
          </cell>
          <cell r="I3169">
            <v>1</v>
          </cell>
          <cell r="J3169" t="str">
            <v>KS</v>
          </cell>
          <cell r="K3169" t="str">
            <v>EUR</v>
          </cell>
          <cell r="L3169">
            <v>395.44</v>
          </cell>
          <cell r="M3169">
            <v>401.37</v>
          </cell>
        </row>
        <row r="3170">
          <cell r="G3170" t="str">
            <v>H3113360901201</v>
          </cell>
          <cell r="H3170" t="str">
            <v>KBYL S-BOX 2-B PODOM UMYV BAT S175 INXB</v>
          </cell>
          <cell r="I3170">
            <v>1</v>
          </cell>
          <cell r="J3170" t="str">
            <v>KS</v>
          </cell>
          <cell r="K3170" t="str">
            <v>EUR</v>
          </cell>
          <cell r="L3170">
            <v>369.14</v>
          </cell>
          <cell r="M3170">
            <v>374.68</v>
          </cell>
        </row>
        <row r="3171">
          <cell r="G3171" t="str">
            <v>H3113360901221</v>
          </cell>
          <cell r="H3171" t="str">
            <v>KBYL S-BOX 2-B PODOM UMYV BAT S175 INXB</v>
          </cell>
          <cell r="I3171">
            <v>1</v>
          </cell>
          <cell r="J3171" t="str">
            <v>KS</v>
          </cell>
          <cell r="K3171" t="str">
            <v>EUR</v>
          </cell>
          <cell r="L3171">
            <v>369.14</v>
          </cell>
          <cell r="M3171">
            <v>374.68</v>
          </cell>
        </row>
        <row r="3172">
          <cell r="G3172" t="str">
            <v>H3113360901291</v>
          </cell>
          <cell r="H3172" t="str">
            <v>KbL Umyvadlová dvouotvorová podomítková baterie KbL pro Simibox 2-bodový 35mm, pevný výtok L=175mm, PVD broušená nerez ocel,(opravná sada s twinplus pákou)</v>
          </cell>
          <cell r="I3172">
            <v>1</v>
          </cell>
          <cell r="J3172" t="str">
            <v>KS</v>
          </cell>
          <cell r="K3172" t="str">
            <v>EUR</v>
          </cell>
          <cell r="M3172">
            <v>367.33</v>
          </cell>
        </row>
        <row r="3173">
          <cell r="G3173" t="str">
            <v>H3113380011201</v>
          </cell>
          <cell r="H3173" t="str">
            <v>Umyvadlová páková baterie vysoká, pevný výtok 125 mm, bez automatické výpusti, průtok 5,3 l/min, zlatá leštěná</v>
          </cell>
          <cell r="I3173">
            <v>1</v>
          </cell>
          <cell r="J3173" t="str">
            <v>KS</v>
          </cell>
          <cell r="K3173" t="str">
            <v>EUR</v>
          </cell>
          <cell r="L3173">
            <v>695.44</v>
          </cell>
          <cell r="M3173">
            <v>705.87</v>
          </cell>
        </row>
        <row r="3174">
          <cell r="G3174" t="str">
            <v>H3113380011221</v>
          </cell>
          <cell r="H3174" t="str">
            <v>Umyvadlová páková baterie vysoká, pevný výtok 125 mm, průtok 5,3 l/min, kartáčovaná nerezová ocel, maketa</v>
          </cell>
          <cell r="I3174">
            <v>1</v>
          </cell>
          <cell r="J3174" t="str">
            <v>KS</v>
          </cell>
          <cell r="K3174" t="str">
            <v>EUR</v>
          </cell>
          <cell r="L3174">
            <v>695.44</v>
          </cell>
          <cell r="M3174">
            <v>705.87</v>
          </cell>
        </row>
        <row r="3175">
          <cell r="G3175" t="str">
            <v>H3113380811201</v>
          </cell>
          <cell r="H3175" t="str">
            <v>Umyvadlová páková baterie vysoká, pevný výtok 125 mm, průtok 5,3 l/min, titan černá matná</v>
          </cell>
          <cell r="I3175">
            <v>1</v>
          </cell>
          <cell r="J3175" t="str">
            <v>KS</v>
          </cell>
          <cell r="K3175" t="str">
            <v>EUR</v>
          </cell>
          <cell r="L3175">
            <v>695.44</v>
          </cell>
          <cell r="M3175">
            <v>705.87</v>
          </cell>
        </row>
        <row r="3176">
          <cell r="G3176" t="str">
            <v>H3113380811221</v>
          </cell>
          <cell r="H3176" t="str">
            <v>K'BYLAUFEN UMYV BAT VYS BEZ  V L125 PTČM</v>
          </cell>
          <cell r="I3176">
            <v>1</v>
          </cell>
          <cell r="J3176" t="str">
            <v>KS</v>
          </cell>
          <cell r="K3176" t="str">
            <v>EUR</v>
          </cell>
          <cell r="L3176">
            <v>695.44</v>
          </cell>
          <cell r="M3176">
            <v>705.87</v>
          </cell>
        </row>
        <row r="3177">
          <cell r="G3177" t="str">
            <v>H3113380821201</v>
          </cell>
          <cell r="H3177" t="str">
            <v xml:space="preserve">Umyvadlová páková baterie vysoká, pevný výtok 125 mm, průtok 5,3 l/min, zlatorůžová </v>
          </cell>
          <cell r="I3177">
            <v>1</v>
          </cell>
          <cell r="J3177" t="str">
            <v>KS</v>
          </cell>
          <cell r="K3177" t="str">
            <v>EUR</v>
          </cell>
          <cell r="L3177">
            <v>695.44</v>
          </cell>
          <cell r="M3177">
            <v>705.87</v>
          </cell>
        </row>
        <row r="3178">
          <cell r="G3178" t="str">
            <v>H3113380821221</v>
          </cell>
          <cell r="H3178" t="str">
            <v>K'BYLAUFEN UMYV BAT VYS MAKETA L125 PVRO</v>
          </cell>
          <cell r="I3178">
            <v>1</v>
          </cell>
          <cell r="J3178" t="str">
            <v>KS</v>
          </cell>
          <cell r="K3178" t="str">
            <v>EUR</v>
          </cell>
          <cell r="L3178">
            <v>695.44</v>
          </cell>
          <cell r="M3178">
            <v>705.87</v>
          </cell>
        </row>
        <row r="3179">
          <cell r="G3179" t="str">
            <v>H3113380901201</v>
          </cell>
          <cell r="H3179" t="str">
            <v>BASIN HIGH S125 W/O P/U K'BYLAUFEN F090</v>
          </cell>
          <cell r="I3179">
            <v>1</v>
          </cell>
          <cell r="J3179" t="str">
            <v>KS</v>
          </cell>
          <cell r="K3179" t="str">
            <v>EUR</v>
          </cell>
          <cell r="L3179">
            <v>646.73</v>
          </cell>
          <cell r="M3179">
            <v>656.43</v>
          </cell>
        </row>
        <row r="3180">
          <cell r="G3180" t="str">
            <v>H3113380901221</v>
          </cell>
          <cell r="H3180" t="str">
            <v>Umyvadlová páková baterie vysoká, pevný výtok 125 mm, průtok 5,3 l/min, kartáčovaná nerez ocel, maketa</v>
          </cell>
          <cell r="I3180">
            <v>1</v>
          </cell>
          <cell r="J3180" t="str">
            <v>KS</v>
          </cell>
          <cell r="K3180" t="str">
            <v>EUR</v>
          </cell>
          <cell r="L3180">
            <v>646.73</v>
          </cell>
          <cell r="M3180">
            <v>656.43</v>
          </cell>
        </row>
        <row r="3181">
          <cell r="G3181" t="str">
            <v>H3123330012201</v>
          </cell>
          <cell r="H3181" t="str">
            <v xml:space="preserve">Umyvadlová tříotvorová stojánková baterie, otočný výtok 166 mm, průtok 5,7 l/min, bez automatické výpusti, zlatá leštěná  </v>
          </cell>
          <cell r="I3181">
            <v>1</v>
          </cell>
          <cell r="J3181" t="str">
            <v>KS</v>
          </cell>
          <cell r="K3181" t="str">
            <v>EUR</v>
          </cell>
          <cell r="L3181">
            <v>998.34</v>
          </cell>
          <cell r="M3181">
            <v>1013.32</v>
          </cell>
        </row>
        <row r="3182">
          <cell r="G3182" t="str">
            <v>H3123330812201</v>
          </cell>
          <cell r="H3182" t="str">
            <v xml:space="preserve">Umyvadlová tříotvorová stojánková baterie, otočný výtok 166 mm, průtok 5,7 l/min, bez automatické výpusti, titan černá matná </v>
          </cell>
          <cell r="I3182">
            <v>1</v>
          </cell>
          <cell r="J3182" t="str">
            <v>KS</v>
          </cell>
          <cell r="K3182" t="str">
            <v>EUR</v>
          </cell>
          <cell r="L3182">
            <v>998.34</v>
          </cell>
          <cell r="M3182">
            <v>1013.32</v>
          </cell>
        </row>
        <row r="3183">
          <cell r="G3183" t="str">
            <v>H3123330822201</v>
          </cell>
          <cell r="H3183" t="str">
            <v xml:space="preserve">Umyvadlová tříotvorová stojánková baterie, otočný výtok 166 mm, průtok 5,7 l/min, bez automatické výpusti, zlatorůžová </v>
          </cell>
          <cell r="I3183">
            <v>1</v>
          </cell>
          <cell r="J3183" t="str">
            <v>KS</v>
          </cell>
          <cell r="K3183" t="str">
            <v>EUR</v>
          </cell>
          <cell r="L3183">
            <v>998.34</v>
          </cell>
          <cell r="M3183">
            <v>1013.32</v>
          </cell>
        </row>
        <row r="3184">
          <cell r="G3184" t="str">
            <v>H3123330902201</v>
          </cell>
          <cell r="H3184" t="str">
            <v>KBYL KOH UMYV 3-OT BAT P166 INXB</v>
          </cell>
          <cell r="I3184">
            <v>1</v>
          </cell>
          <cell r="J3184" t="str">
            <v>KS</v>
          </cell>
          <cell r="K3184" t="str">
            <v>EUR</v>
          </cell>
          <cell r="L3184">
            <v>932.12</v>
          </cell>
          <cell r="M3184">
            <v>946.1</v>
          </cell>
        </row>
        <row r="3185">
          <cell r="G3185" t="str">
            <v>H3123360011201</v>
          </cell>
          <cell r="H3185" t="str">
            <v>Umyvadlová tříotvorová podomítková baterie, výtok 175 mm, průtok 5,7 l/min, kartáčovaná nerezová ocel</v>
          </cell>
          <cell r="I3185">
            <v>1</v>
          </cell>
          <cell r="J3185" t="str">
            <v>KS</v>
          </cell>
          <cell r="K3185" t="str">
            <v>EUR</v>
          </cell>
          <cell r="L3185">
            <v>720.75</v>
          </cell>
          <cell r="M3185">
            <v>731.56</v>
          </cell>
        </row>
        <row r="3186">
          <cell r="G3186" t="str">
            <v>H3123360011221</v>
          </cell>
          <cell r="H3186" t="str">
            <v>K'BYLAUFEN KOH UMY PODO MAKETA L175 GOPL</v>
          </cell>
          <cell r="I3186">
            <v>1</v>
          </cell>
          <cell r="J3186" t="str">
            <v>KS</v>
          </cell>
          <cell r="K3186" t="str">
            <v>EUR</v>
          </cell>
          <cell r="L3186">
            <v>720.75</v>
          </cell>
          <cell r="M3186">
            <v>731.56</v>
          </cell>
        </row>
        <row r="3187">
          <cell r="G3187" t="str">
            <v>H3123360811201</v>
          </cell>
          <cell r="H3187" t="str">
            <v>Umyvadlová tříotvorová podomítková baterie, výtok 175 mm, průtok 5,7 l/min, titan černá matná</v>
          </cell>
          <cell r="I3187">
            <v>1</v>
          </cell>
          <cell r="J3187" t="str">
            <v>KS</v>
          </cell>
          <cell r="K3187" t="str">
            <v>EUR</v>
          </cell>
          <cell r="L3187">
            <v>720.75</v>
          </cell>
          <cell r="M3187">
            <v>731.56</v>
          </cell>
        </row>
        <row r="3188">
          <cell r="G3188" t="str">
            <v>H3123360811221</v>
          </cell>
          <cell r="H3188" t="str">
            <v>K'BYLAUFEN KOH UMY PODO MAKETA L175 PTČM</v>
          </cell>
          <cell r="I3188">
            <v>1</v>
          </cell>
          <cell r="J3188" t="str">
            <v>KS</v>
          </cell>
          <cell r="K3188" t="str">
            <v>EUR</v>
          </cell>
          <cell r="L3188">
            <v>720.75</v>
          </cell>
          <cell r="M3188">
            <v>731.56</v>
          </cell>
        </row>
        <row r="3189">
          <cell r="G3189" t="str">
            <v>H3123360821201</v>
          </cell>
          <cell r="H3189" t="str">
            <v>Umyvadlová tříotvorová podomítková baterie, výtok 175 mm, průtok 5,7 l/min, zlatorůžová</v>
          </cell>
          <cell r="I3189">
            <v>1</v>
          </cell>
          <cell r="J3189" t="str">
            <v>KS</v>
          </cell>
          <cell r="K3189" t="str">
            <v>EUR</v>
          </cell>
          <cell r="L3189">
            <v>720.75</v>
          </cell>
          <cell r="M3189">
            <v>731.56</v>
          </cell>
        </row>
        <row r="3190">
          <cell r="G3190" t="str">
            <v>H3123360821221</v>
          </cell>
          <cell r="H3190" t="str">
            <v>K'BYLAUFEN KOH UMY PODO MAKETA L175 PVRO</v>
          </cell>
          <cell r="I3190">
            <v>1</v>
          </cell>
          <cell r="J3190" t="str">
            <v>KS</v>
          </cell>
          <cell r="K3190" t="str">
            <v>EUR</v>
          </cell>
          <cell r="L3190">
            <v>720.75</v>
          </cell>
          <cell r="M3190">
            <v>731.56</v>
          </cell>
        </row>
        <row r="3191">
          <cell r="G3191" t="str">
            <v>H3123360901201</v>
          </cell>
          <cell r="H3191" t="str">
            <v>KBYL KOH UMYV BAT 3-OT P175 INXB</v>
          </cell>
          <cell r="I3191">
            <v>1</v>
          </cell>
          <cell r="J3191" t="str">
            <v>KS</v>
          </cell>
          <cell r="K3191" t="str">
            <v>EUR</v>
          </cell>
          <cell r="L3191">
            <v>672.06</v>
          </cell>
          <cell r="M3191">
            <v>682.14</v>
          </cell>
        </row>
        <row r="3192">
          <cell r="G3192" t="str">
            <v>H3123360901221</v>
          </cell>
          <cell r="H3192" t="str">
            <v>Umyvadlová tříotvorová podomítková baterie, výtok 175 mm, průtok 5,7 l/min, kartáčovaná nerez ocel, maketa</v>
          </cell>
          <cell r="I3192">
            <v>1</v>
          </cell>
          <cell r="J3192" t="str">
            <v>KS</v>
          </cell>
          <cell r="K3192" t="str">
            <v>EUR</v>
          </cell>
          <cell r="L3192">
            <v>672.06</v>
          </cell>
          <cell r="M3192">
            <v>682.14</v>
          </cell>
        </row>
        <row r="3193">
          <cell r="G3193" t="str">
            <v>H3213360010001</v>
          </cell>
          <cell r="H3193" t="str">
            <v>K'BYLAUFEN VANOVÁ PODOMÍ BATER GOPL</v>
          </cell>
          <cell r="I3193">
            <v>1</v>
          </cell>
          <cell r="J3193" t="str">
            <v>KS</v>
          </cell>
          <cell r="K3193" t="str">
            <v>EUR</v>
          </cell>
          <cell r="L3193">
            <v>425.64</v>
          </cell>
          <cell r="M3193">
            <v>432.02</v>
          </cell>
        </row>
        <row r="3194">
          <cell r="G3194" t="str">
            <v>H3213360010031</v>
          </cell>
          <cell r="H3194" t="str">
            <v>K'BYLAUFEN VANOVÁ PODOM MAKETA GOPL</v>
          </cell>
          <cell r="I3194">
            <v>1</v>
          </cell>
          <cell r="J3194" t="str">
            <v>KS</v>
          </cell>
          <cell r="K3194" t="str">
            <v>EUR</v>
          </cell>
          <cell r="L3194">
            <v>425.64</v>
          </cell>
          <cell r="M3194">
            <v>432.02</v>
          </cell>
        </row>
        <row r="3195">
          <cell r="G3195" t="str">
            <v>H3213360810001</v>
          </cell>
          <cell r="H3195" t="str">
            <v>K'BYLAUFEN VANOVÁ PODOMÍ BATER PTČM</v>
          </cell>
          <cell r="I3195">
            <v>1</v>
          </cell>
          <cell r="J3195" t="str">
            <v>KS</v>
          </cell>
          <cell r="K3195" t="str">
            <v>EUR</v>
          </cell>
          <cell r="L3195">
            <v>425.64</v>
          </cell>
          <cell r="M3195">
            <v>432.02</v>
          </cell>
        </row>
        <row r="3196">
          <cell r="G3196" t="str">
            <v>H3213360810031</v>
          </cell>
          <cell r="H3196" t="str">
            <v>K'BYLAUFEN VANOVÁ PODOM MAKETA PTČM</v>
          </cell>
          <cell r="I3196">
            <v>1</v>
          </cell>
          <cell r="J3196" t="str">
            <v>KS</v>
          </cell>
          <cell r="K3196" t="str">
            <v>EUR</v>
          </cell>
          <cell r="L3196">
            <v>425.64</v>
          </cell>
          <cell r="M3196">
            <v>432.02</v>
          </cell>
        </row>
        <row r="3197">
          <cell r="G3197" t="str">
            <v>H3213360820001</v>
          </cell>
          <cell r="H3197" t="str">
            <v>K'BYLAUFEN VANOVÁ PODOMÍ BATER PVRO</v>
          </cell>
          <cell r="I3197">
            <v>1</v>
          </cell>
          <cell r="J3197" t="str">
            <v>KS</v>
          </cell>
          <cell r="K3197" t="str">
            <v>EUR</v>
          </cell>
          <cell r="L3197">
            <v>425.64</v>
          </cell>
          <cell r="M3197">
            <v>432.02</v>
          </cell>
        </row>
        <row r="3198">
          <cell r="G3198" t="str">
            <v>H3213360820031</v>
          </cell>
          <cell r="H3198" t="str">
            <v>K'BYLAUFEN VANOVÁ PODOM MAKETA PVRO</v>
          </cell>
          <cell r="I3198">
            <v>1</v>
          </cell>
          <cell r="J3198" t="str">
            <v>KS</v>
          </cell>
          <cell r="K3198" t="str">
            <v>EUR</v>
          </cell>
          <cell r="L3198">
            <v>425.64</v>
          </cell>
          <cell r="M3198">
            <v>432.02</v>
          </cell>
        </row>
        <row r="3199">
          <cell r="G3199" t="str">
            <v>H3213360900001</v>
          </cell>
          <cell r="H3199" t="str">
            <v>KBYL PODOM VANOVÁ BAT INXB</v>
          </cell>
          <cell r="I3199">
            <v>1</v>
          </cell>
          <cell r="J3199" t="str">
            <v>KS</v>
          </cell>
          <cell r="K3199" t="str">
            <v>EUR</v>
          </cell>
          <cell r="L3199">
            <v>395.44</v>
          </cell>
          <cell r="M3199">
            <v>401.37</v>
          </cell>
        </row>
        <row r="3200">
          <cell r="G3200" t="str">
            <v>H3213360900031</v>
          </cell>
          <cell r="H3200" t="str">
            <v>Vrchní sada podomítkové vanové/sprchové baterie pro Simibox nebo Simibox Light s přepínačem, kartáčovaná nerez ocel</v>
          </cell>
          <cell r="I3200">
            <v>1</v>
          </cell>
          <cell r="J3200" t="str">
            <v>KS</v>
          </cell>
          <cell r="K3200" t="str">
            <v>EUR</v>
          </cell>
          <cell r="L3200">
            <v>395.44</v>
          </cell>
          <cell r="M3200">
            <v>401.37</v>
          </cell>
        </row>
        <row r="3201">
          <cell r="G3201" t="str">
            <v>H3213360900101</v>
          </cell>
          <cell r="H3201" t="str">
            <v>KBYL PODOM. VAN. BAT. ZAVZ. VENTIL INXB</v>
          </cell>
          <cell r="I3201">
            <v>1</v>
          </cell>
          <cell r="J3201" t="str">
            <v>KS</v>
          </cell>
          <cell r="K3201" t="str">
            <v>EUR</v>
          </cell>
          <cell r="L3201">
            <v>437.32</v>
          </cell>
          <cell r="M3201">
            <v>443.88</v>
          </cell>
        </row>
        <row r="3202">
          <cell r="G3202" t="str">
            <v>H3213370041411</v>
          </cell>
          <cell r="H3202" t="str">
            <v>K'BYLAUFEN VANOVÁ PÁK BATERIE D150 CHRO</v>
          </cell>
          <cell r="I3202">
            <v>1</v>
          </cell>
          <cell r="J3202" t="str">
            <v>KS</v>
          </cell>
          <cell r="K3202" t="str">
            <v>EUR</v>
          </cell>
          <cell r="M3202">
            <v>511.76</v>
          </cell>
        </row>
        <row r="3203">
          <cell r="G3203" t="str">
            <v>H3213370044001</v>
          </cell>
          <cell r="H3203" t="str">
            <v>KBYL BATH WITH FITT W/O ACC FD150 CHRO</v>
          </cell>
          <cell r="I3203">
            <v>1</v>
          </cell>
          <cell r="J3203" t="str">
            <v>KS</v>
          </cell>
          <cell r="K3203" t="str">
            <v>EUR</v>
          </cell>
          <cell r="M3203">
            <v>437.12</v>
          </cell>
        </row>
        <row r="3204">
          <cell r="G3204" t="str">
            <v>H3313360010001</v>
          </cell>
          <cell r="H3204" t="str">
            <v>K'BYLAUFEN SPRCHOVÁ PODOMÍTKOV GOPL</v>
          </cell>
          <cell r="I3204">
            <v>1</v>
          </cell>
          <cell r="J3204" t="str">
            <v>KS</v>
          </cell>
          <cell r="K3204" t="str">
            <v>EUR</v>
          </cell>
          <cell r="L3204">
            <v>383.76</v>
          </cell>
          <cell r="M3204">
            <v>389.52</v>
          </cell>
        </row>
        <row r="3205">
          <cell r="G3205" t="str">
            <v>H3313360810001</v>
          </cell>
          <cell r="H3205" t="str">
            <v>K'BYLAUFEN SPRCHOVÁ PODOMÍTKOV PTČM</v>
          </cell>
          <cell r="I3205">
            <v>1</v>
          </cell>
          <cell r="J3205" t="str">
            <v>KS</v>
          </cell>
          <cell r="K3205" t="str">
            <v>EUR</v>
          </cell>
          <cell r="L3205">
            <v>383.76</v>
          </cell>
          <cell r="M3205">
            <v>389.52</v>
          </cell>
        </row>
        <row r="3206">
          <cell r="G3206" t="str">
            <v>H3313360810031</v>
          </cell>
          <cell r="H3206" t="str">
            <v>Vrchní sada podomítkové sprchové baterie pro Simibox, mock-up,  PVD titan černá matná</v>
          </cell>
          <cell r="I3206">
            <v>1</v>
          </cell>
          <cell r="J3206" t="str">
            <v>KS</v>
          </cell>
          <cell r="K3206" t="str">
            <v>EUR</v>
          </cell>
          <cell r="M3206">
            <v>381.87</v>
          </cell>
        </row>
        <row r="3207">
          <cell r="G3207" t="str">
            <v>H3313360820001</v>
          </cell>
          <cell r="H3207" t="str">
            <v>K'BYLAUFEN SPRCHOVÁ PODOMÍTKOV PVRO</v>
          </cell>
          <cell r="I3207">
            <v>1</v>
          </cell>
          <cell r="J3207" t="str">
            <v>KS</v>
          </cell>
          <cell r="K3207" t="str">
            <v>EUR</v>
          </cell>
          <cell r="L3207">
            <v>383.76</v>
          </cell>
          <cell r="M3207">
            <v>389.52</v>
          </cell>
        </row>
        <row r="3208">
          <cell r="G3208" t="str">
            <v>H3313360900001</v>
          </cell>
          <cell r="H3208" t="str">
            <v>KBYL PODOM SPRCH BAT INXB</v>
          </cell>
          <cell r="I3208">
            <v>1</v>
          </cell>
          <cell r="J3208" t="str">
            <v>KS</v>
          </cell>
          <cell r="K3208" t="str">
            <v>EUR</v>
          </cell>
          <cell r="L3208">
            <v>355.51</v>
          </cell>
          <cell r="M3208">
            <v>360.84</v>
          </cell>
        </row>
        <row r="3209">
          <cell r="G3209" t="str">
            <v>H3413310011011</v>
          </cell>
          <cell r="H3209" t="str">
            <v xml:space="preserve">Bidetová páková baterie, s automatickou výpustí, zlatá leštěná </v>
          </cell>
          <cell r="I3209">
            <v>1</v>
          </cell>
          <cell r="J3209" t="str">
            <v>KS</v>
          </cell>
          <cell r="K3209" t="str">
            <v>EUR</v>
          </cell>
          <cell r="L3209">
            <v>545.42999999999995</v>
          </cell>
          <cell r="M3209">
            <v>553.61</v>
          </cell>
        </row>
        <row r="3210">
          <cell r="G3210" t="str">
            <v>H3413310011031</v>
          </cell>
          <cell r="H3210" t="str">
            <v xml:space="preserve">Bidetová páková baterie, s táhlem automatické výpusti, bez automatické výpusti, zlatá leštěná </v>
          </cell>
          <cell r="I3210">
            <v>1</v>
          </cell>
          <cell r="J3210" t="str">
            <v>KS</v>
          </cell>
          <cell r="K3210" t="str">
            <v>EUR</v>
          </cell>
          <cell r="L3210">
            <v>469.46</v>
          </cell>
          <cell r="M3210">
            <v>476.5</v>
          </cell>
        </row>
        <row r="3211">
          <cell r="G3211" t="str">
            <v>H3413310041131</v>
          </cell>
          <cell r="H3211" t="str">
            <v>BIDET DISC W.ROD W/O P/U K'BYLAUFEN CHRO</v>
          </cell>
          <cell r="I3211">
            <v>1</v>
          </cell>
          <cell r="J3211" t="str">
            <v>KS</v>
          </cell>
          <cell r="K3211" t="str">
            <v>EUR</v>
          </cell>
          <cell r="L3211">
            <v>530.16999999999996</v>
          </cell>
          <cell r="M3211">
            <v>538.12</v>
          </cell>
        </row>
        <row r="3212">
          <cell r="G3212" t="str">
            <v>H3413310811031</v>
          </cell>
          <cell r="H3212" t="str">
            <v>Bidetová páková baterie, pevný výtok 110 mm, průtok 5,3 l/min, s ovládáním táhla automatické výpusti, bez automatické výpusti, titan černá matná</v>
          </cell>
          <cell r="I3212">
            <v>1</v>
          </cell>
          <cell r="J3212" t="str">
            <v>KS</v>
          </cell>
          <cell r="K3212" t="str">
            <v>EUR</v>
          </cell>
          <cell r="L3212">
            <v>469.46</v>
          </cell>
          <cell r="M3212">
            <v>476.5</v>
          </cell>
        </row>
        <row r="3213">
          <cell r="G3213" t="str">
            <v>H3413310821031</v>
          </cell>
          <cell r="H3213" t="str">
            <v>Bidetová páková baterie, pevný výtok 110 mm, průtok 5,3 l/min, s ovládáním táhla automatické výpusti, bez automatické výpusti, zlatorůžová</v>
          </cell>
          <cell r="I3213">
            <v>1</v>
          </cell>
          <cell r="J3213" t="str">
            <v>KS</v>
          </cell>
          <cell r="K3213" t="str">
            <v>EUR</v>
          </cell>
          <cell r="L3213">
            <v>469.46</v>
          </cell>
          <cell r="M3213">
            <v>476.5</v>
          </cell>
        </row>
        <row r="3214">
          <cell r="G3214" t="str">
            <v>H3413310901011</v>
          </cell>
          <cell r="H3214" t="str">
            <v>KBYL BIDET BAT P110 S VÝP INXB</v>
          </cell>
          <cell r="I3214">
            <v>1</v>
          </cell>
          <cell r="J3214" t="str">
            <v>KS</v>
          </cell>
          <cell r="K3214" t="str">
            <v>EUR</v>
          </cell>
          <cell r="L3214">
            <v>506.47</v>
          </cell>
          <cell r="M3214">
            <v>514.07000000000005</v>
          </cell>
        </row>
        <row r="3215">
          <cell r="G3215" t="str">
            <v>H3413310901031</v>
          </cell>
          <cell r="H3215" t="str">
            <v>BIDET W.ROD W/O P/U K'BYLAUFEN F090</v>
          </cell>
          <cell r="I3215">
            <v>1</v>
          </cell>
          <cell r="J3215" t="str">
            <v>KS</v>
          </cell>
          <cell r="K3215" t="str">
            <v>EUR</v>
          </cell>
          <cell r="L3215">
            <v>447.07</v>
          </cell>
          <cell r="M3215">
            <v>453.78</v>
          </cell>
        </row>
        <row r="3216">
          <cell r="G3216" t="str">
            <v>H3713300010601</v>
          </cell>
          <cell r="H3216" t="str">
            <v>K'BYLAUFEN VANOVÝ VÝTOK L175 GOPL</v>
          </cell>
          <cell r="I3216">
            <v>1</v>
          </cell>
          <cell r="J3216" t="str">
            <v>KS</v>
          </cell>
          <cell r="K3216" t="str">
            <v>EUR</v>
          </cell>
          <cell r="L3216">
            <v>260.05</v>
          </cell>
          <cell r="M3216">
            <v>263.95</v>
          </cell>
        </row>
        <row r="3217">
          <cell r="G3217" t="str">
            <v>H3713300810601</v>
          </cell>
          <cell r="H3217" t="str">
            <v>K'BYLAUFEN VANOVÝ VÝTOK L175 PTČM</v>
          </cell>
          <cell r="I3217">
            <v>1</v>
          </cell>
          <cell r="J3217" t="str">
            <v>KS</v>
          </cell>
          <cell r="K3217" t="str">
            <v>EUR</v>
          </cell>
          <cell r="L3217">
            <v>260.05</v>
          </cell>
          <cell r="M3217">
            <v>263.95</v>
          </cell>
        </row>
        <row r="3218">
          <cell r="G3218" t="str">
            <v>H3713300820601</v>
          </cell>
          <cell r="H3218" t="str">
            <v>K'BYLAUFEN VANOVÝ VÝTOK L175 PVRO</v>
          </cell>
          <cell r="I3218">
            <v>1</v>
          </cell>
          <cell r="J3218" t="str">
            <v>KS</v>
          </cell>
          <cell r="K3218" t="str">
            <v>EUR</v>
          </cell>
          <cell r="L3218">
            <v>260.05</v>
          </cell>
          <cell r="M3218">
            <v>263.95</v>
          </cell>
        </row>
        <row r="3219">
          <cell r="G3219" t="str">
            <v>H3713300900601</v>
          </cell>
          <cell r="H3219" t="str">
            <v>KBYL NÁSTĚNNÝ VÝTOK P175 INXB</v>
          </cell>
          <cell r="I3219">
            <v>1</v>
          </cell>
          <cell r="J3219" t="str">
            <v>KS</v>
          </cell>
          <cell r="K3219" t="str">
            <v>EUR</v>
          </cell>
          <cell r="L3219">
            <v>242.53</v>
          </cell>
          <cell r="M3219">
            <v>246.17</v>
          </cell>
        </row>
        <row r="3220">
          <cell r="G3220" t="str">
            <v>H3813300900001</v>
          </cell>
          <cell r="H3220" t="str">
            <v>DRŽÁK RUČNÍKU K'BYLAUFEN 30 BÍLÁ</v>
          </cell>
          <cell r="I3220">
            <v>1</v>
          </cell>
          <cell r="J3220" t="str">
            <v>KS</v>
          </cell>
          <cell r="K3220" t="str">
            <v>EUR</v>
          </cell>
          <cell r="L3220">
            <v>83.01</v>
          </cell>
          <cell r="M3220">
            <v>84.26</v>
          </cell>
        </row>
        <row r="3221">
          <cell r="G3221" t="str">
            <v>H3813300910001</v>
          </cell>
          <cell r="H3221" t="str">
            <v>DRŽÁK RUČNÍKU K'BYLAUFEN 30 ČERN</v>
          </cell>
          <cell r="I3221">
            <v>1</v>
          </cell>
          <cell r="J3221" t="str">
            <v>KS</v>
          </cell>
          <cell r="K3221" t="str">
            <v>EUR</v>
          </cell>
          <cell r="L3221">
            <v>83.01</v>
          </cell>
          <cell r="M3221">
            <v>84.26</v>
          </cell>
        </row>
        <row r="3222">
          <cell r="G3222" t="str">
            <v>H3813300920001</v>
          </cell>
          <cell r="H3222" t="str">
            <v>DRŽÁK RUČNÍKU K'BYLAUFEN 30 ZELE</v>
          </cell>
          <cell r="I3222">
            <v>1</v>
          </cell>
          <cell r="J3222" t="str">
            <v>KS</v>
          </cell>
          <cell r="K3222" t="str">
            <v>EUR</v>
          </cell>
          <cell r="L3222">
            <v>83.01</v>
          </cell>
          <cell r="M3222">
            <v>84.26</v>
          </cell>
        </row>
        <row r="3223">
          <cell r="G3223" t="str">
            <v>H3813300930001</v>
          </cell>
          <cell r="H3223" t="str">
            <v>DRŽÁK RUČNÍKU K'BYLAUFEN 30 RŮŽO</v>
          </cell>
          <cell r="I3223">
            <v>1</v>
          </cell>
          <cell r="J3223" t="str">
            <v>KS</v>
          </cell>
          <cell r="K3223" t="str">
            <v>EUR</v>
          </cell>
          <cell r="L3223">
            <v>83.01</v>
          </cell>
          <cell r="M3223">
            <v>84.26</v>
          </cell>
        </row>
        <row r="3224">
          <cell r="G3224" t="str">
            <v>H3813310900001</v>
          </cell>
          <cell r="H3224" t="str">
            <v>DRŽÁK RUČNÍKU K'BYLAUFEN 45 BÍLÁ</v>
          </cell>
          <cell r="I3224">
            <v>1</v>
          </cell>
          <cell r="J3224" t="str">
            <v>KS</v>
          </cell>
          <cell r="K3224" t="str">
            <v>EUR</v>
          </cell>
          <cell r="L3224">
            <v>93.99</v>
          </cell>
          <cell r="M3224">
            <v>95.4</v>
          </cell>
        </row>
        <row r="3225">
          <cell r="G3225" t="str">
            <v>H3813310910001</v>
          </cell>
          <cell r="H3225" t="str">
            <v>DRŽÁK RUČNÍKU K'BYLAUFEN 45 ČERN</v>
          </cell>
          <cell r="I3225">
            <v>1</v>
          </cell>
          <cell r="J3225" t="str">
            <v>KS</v>
          </cell>
          <cell r="K3225" t="str">
            <v>EUR</v>
          </cell>
          <cell r="L3225">
            <v>93.99</v>
          </cell>
          <cell r="M3225">
            <v>95.4</v>
          </cell>
        </row>
        <row r="3226">
          <cell r="G3226" t="str">
            <v>H3813310920001</v>
          </cell>
          <cell r="H3226" t="str">
            <v>DRŽÁK RUČNÍKU K'BYLAUFEN 45 ZELE</v>
          </cell>
          <cell r="I3226">
            <v>1</v>
          </cell>
          <cell r="J3226" t="str">
            <v>KS</v>
          </cell>
          <cell r="K3226" t="str">
            <v>EUR</v>
          </cell>
          <cell r="L3226">
            <v>93.99</v>
          </cell>
          <cell r="M3226">
            <v>95.4</v>
          </cell>
        </row>
        <row r="3227">
          <cell r="G3227" t="str">
            <v>H3813310930001</v>
          </cell>
          <cell r="H3227" t="str">
            <v>DRŽÁK RUČNÍKU K'BYLAUFEN 45 RŮŽO</v>
          </cell>
          <cell r="I3227">
            <v>1</v>
          </cell>
          <cell r="J3227" t="str">
            <v>KS</v>
          </cell>
          <cell r="K3227" t="str">
            <v>EUR</v>
          </cell>
          <cell r="L3227">
            <v>93.99</v>
          </cell>
          <cell r="M3227">
            <v>95.4</v>
          </cell>
        </row>
        <row r="3228">
          <cell r="G3228" t="str">
            <v>H3813320900001</v>
          </cell>
          <cell r="H3228" t="str">
            <v>DRŽÁK RUČNÍKU K'BYLAUFEN 60 BÍLÁ</v>
          </cell>
          <cell r="I3228">
            <v>1</v>
          </cell>
          <cell r="J3228" t="str">
            <v>KS</v>
          </cell>
          <cell r="K3228" t="str">
            <v>EUR</v>
          </cell>
          <cell r="L3228">
            <v>100.07</v>
          </cell>
          <cell r="M3228">
            <v>101.57</v>
          </cell>
        </row>
        <row r="3229">
          <cell r="G3229" t="str">
            <v>H3813320910001</v>
          </cell>
          <cell r="H3229" t="str">
            <v>DRŽÁK RUČNÍKU K'BYLAUFEN 60 ČERN</v>
          </cell>
          <cell r="I3229">
            <v>1</v>
          </cell>
          <cell r="J3229" t="str">
            <v>KS</v>
          </cell>
          <cell r="K3229" t="str">
            <v>EUR</v>
          </cell>
          <cell r="L3229">
            <v>100.07</v>
          </cell>
          <cell r="M3229">
            <v>101.57</v>
          </cell>
        </row>
        <row r="3230">
          <cell r="G3230" t="str">
            <v>H3813320920001</v>
          </cell>
          <cell r="H3230" t="str">
            <v>DRŽÁK RUČNÍKU K'BYLAUFEN 60 ZELE</v>
          </cell>
          <cell r="I3230">
            <v>1</v>
          </cell>
          <cell r="J3230" t="str">
            <v>KS</v>
          </cell>
          <cell r="K3230" t="str">
            <v>EUR</v>
          </cell>
          <cell r="L3230">
            <v>100.07</v>
          </cell>
          <cell r="M3230">
            <v>101.57</v>
          </cell>
        </row>
        <row r="3231">
          <cell r="G3231" t="str">
            <v>H3813320930001</v>
          </cell>
          <cell r="H3231" t="str">
            <v>DRŽÁK RUČNÍKU K'BYLAUFEN 60 RŮŽO</v>
          </cell>
          <cell r="I3231">
            <v>1</v>
          </cell>
          <cell r="J3231" t="str">
            <v>KS</v>
          </cell>
          <cell r="K3231" t="str">
            <v>EUR</v>
          </cell>
          <cell r="L3231">
            <v>100.07</v>
          </cell>
          <cell r="M3231">
            <v>101.57</v>
          </cell>
        </row>
        <row r="3232">
          <cell r="G3232" t="str">
            <v>H3823300840001</v>
          </cell>
          <cell r="H3232" t="str">
            <v>POHÁR K'BYLAUFEN TRAN</v>
          </cell>
          <cell r="I3232">
            <v>1</v>
          </cell>
          <cell r="J3232" t="str">
            <v>KS</v>
          </cell>
          <cell r="K3232" t="str">
            <v>EUR</v>
          </cell>
          <cell r="L3232">
            <v>43.74</v>
          </cell>
          <cell r="M3232">
            <v>44.4</v>
          </cell>
        </row>
        <row r="3233">
          <cell r="G3233" t="str">
            <v>H3823300900001</v>
          </cell>
          <cell r="H3233" t="str">
            <v>POHÁR K'BYLAUFEN BÍLÁ</v>
          </cell>
          <cell r="I3233">
            <v>1</v>
          </cell>
          <cell r="J3233" t="str">
            <v>KS</v>
          </cell>
          <cell r="K3233" t="str">
            <v>EUR</v>
          </cell>
          <cell r="L3233">
            <v>43.74</v>
          </cell>
          <cell r="M3233">
            <v>44.4</v>
          </cell>
        </row>
        <row r="3234">
          <cell r="G3234" t="str">
            <v>H3823300910001</v>
          </cell>
          <cell r="H3234" t="str">
            <v>POHÁR K'BYLAUFEN ČERN</v>
          </cell>
          <cell r="I3234">
            <v>1</v>
          </cell>
          <cell r="J3234" t="str">
            <v>KS</v>
          </cell>
          <cell r="K3234" t="str">
            <v>EUR</v>
          </cell>
          <cell r="L3234">
            <v>43.74</v>
          </cell>
          <cell r="M3234">
            <v>44.4</v>
          </cell>
        </row>
        <row r="3235">
          <cell r="G3235" t="str">
            <v>H3823300920001</v>
          </cell>
          <cell r="H3235" t="str">
            <v>POHÁR K'BYLAUFEN ZELE</v>
          </cell>
          <cell r="I3235">
            <v>1</v>
          </cell>
          <cell r="J3235" t="str">
            <v>KS</v>
          </cell>
          <cell r="K3235" t="str">
            <v>EUR</v>
          </cell>
          <cell r="L3235">
            <v>43.74</v>
          </cell>
          <cell r="M3235">
            <v>44.4</v>
          </cell>
        </row>
        <row r="3236">
          <cell r="G3236" t="str">
            <v>H3823300930001</v>
          </cell>
          <cell r="H3236" t="str">
            <v>POHÁR K'BYLAUFEN RŮŽO</v>
          </cell>
          <cell r="I3236">
            <v>1</v>
          </cell>
          <cell r="J3236" t="str">
            <v>KS</v>
          </cell>
          <cell r="K3236" t="str">
            <v>EUR</v>
          </cell>
          <cell r="L3236">
            <v>43.74</v>
          </cell>
          <cell r="M3236">
            <v>44.4</v>
          </cell>
        </row>
        <row r="3237">
          <cell r="G3237" t="str">
            <v>H3833300840001</v>
          </cell>
          <cell r="H3237" t="str">
            <v>MÝDLENKA K'BYLAUFEN TRAN</v>
          </cell>
          <cell r="I3237">
            <v>1</v>
          </cell>
          <cell r="J3237" t="str">
            <v>KS</v>
          </cell>
          <cell r="K3237" t="str">
            <v>EUR</v>
          </cell>
          <cell r="L3237">
            <v>26.81</v>
          </cell>
          <cell r="M3237">
            <v>27.21</v>
          </cell>
        </row>
        <row r="3238">
          <cell r="G3238" t="str">
            <v>H3833300920001</v>
          </cell>
          <cell r="H3238" t="str">
            <v>MÝDLENKA K'BYLAUFEN ZELE</v>
          </cell>
          <cell r="I3238">
            <v>1</v>
          </cell>
          <cell r="J3238" t="str">
            <v>KS</v>
          </cell>
          <cell r="K3238" t="str">
            <v>EUR</v>
          </cell>
          <cell r="L3238">
            <v>26.81</v>
          </cell>
          <cell r="M3238">
            <v>27.21</v>
          </cell>
        </row>
        <row r="3239">
          <cell r="G3239" t="str">
            <v>H3833300930001</v>
          </cell>
          <cell r="H3239" t="str">
            <v>MÝDLENKA K'BYLAUFEN RŮŽO</v>
          </cell>
          <cell r="I3239">
            <v>1</v>
          </cell>
          <cell r="J3239" t="str">
            <v>KS</v>
          </cell>
          <cell r="K3239" t="str">
            <v>EUR</v>
          </cell>
          <cell r="L3239">
            <v>26.81</v>
          </cell>
          <cell r="M3239">
            <v>27.21</v>
          </cell>
        </row>
        <row r="3240">
          <cell r="G3240" t="str">
            <v>H3853300900001</v>
          </cell>
          <cell r="H3240" t="str">
            <v>POLIČKA K BY LAUFEN BÍLÁ</v>
          </cell>
          <cell r="I3240">
            <v>1</v>
          </cell>
          <cell r="J3240" t="str">
            <v>KS</v>
          </cell>
          <cell r="K3240" t="str">
            <v>EUR</v>
          </cell>
          <cell r="L3240">
            <v>102.18</v>
          </cell>
          <cell r="M3240">
            <v>103.71</v>
          </cell>
        </row>
        <row r="3241">
          <cell r="G3241" t="str">
            <v>H3853300910001</v>
          </cell>
          <cell r="H3241" t="str">
            <v>POLIČKA K BY LAUFEN ČERN</v>
          </cell>
          <cell r="I3241">
            <v>1</v>
          </cell>
          <cell r="J3241" t="str">
            <v>KS</v>
          </cell>
          <cell r="K3241" t="str">
            <v>EUR</v>
          </cell>
          <cell r="L3241">
            <v>102.18</v>
          </cell>
          <cell r="M3241">
            <v>103.71</v>
          </cell>
        </row>
        <row r="3242">
          <cell r="G3242" t="str">
            <v>H3853300920001</v>
          </cell>
          <cell r="H3242" t="str">
            <v>POLIČKA K BY LAUFEN ZELE</v>
          </cell>
          <cell r="I3242">
            <v>1</v>
          </cell>
          <cell r="J3242" t="str">
            <v>KS</v>
          </cell>
          <cell r="K3242" t="str">
            <v>EUR</v>
          </cell>
          <cell r="L3242">
            <v>102.18</v>
          </cell>
          <cell r="M3242">
            <v>103.71</v>
          </cell>
        </row>
        <row r="3243">
          <cell r="G3243" t="str">
            <v>H3853300930001</v>
          </cell>
          <cell r="H3243" t="str">
            <v>POLIČKA K BY LAUFEN RŮŽO</v>
          </cell>
          <cell r="I3243">
            <v>1</v>
          </cell>
          <cell r="J3243" t="str">
            <v>KS</v>
          </cell>
          <cell r="K3243" t="str">
            <v>EUR</v>
          </cell>
          <cell r="L3243">
            <v>102.18</v>
          </cell>
          <cell r="M3243">
            <v>103.71</v>
          </cell>
        </row>
        <row r="3244">
          <cell r="G3244" t="str">
            <v>H3863310900001</v>
          </cell>
          <cell r="H3244" t="str">
            <v>ZRCADLO K'BYLAUFEN 78 BÍLÁ</v>
          </cell>
          <cell r="I3244">
            <v>1</v>
          </cell>
          <cell r="J3244" t="str">
            <v>KS</v>
          </cell>
          <cell r="K3244" t="str">
            <v>EUR</v>
          </cell>
          <cell r="L3244">
            <v>280.56</v>
          </cell>
          <cell r="M3244">
            <v>284.77</v>
          </cell>
        </row>
        <row r="3245">
          <cell r="G3245" t="str">
            <v>H3863310910001</v>
          </cell>
          <cell r="H3245" t="str">
            <v>ZRCADLO K'BYLAUFEN 78 ČERN</v>
          </cell>
          <cell r="I3245">
            <v>1</v>
          </cell>
          <cell r="J3245" t="str">
            <v>KS</v>
          </cell>
          <cell r="K3245" t="str">
            <v>EUR</v>
          </cell>
          <cell r="L3245">
            <v>280.56</v>
          </cell>
          <cell r="M3245">
            <v>284.77</v>
          </cell>
        </row>
        <row r="3246">
          <cell r="G3246" t="str">
            <v>H3863310920001</v>
          </cell>
          <cell r="H3246" t="str">
            <v>ZRCADLO K'BYLAUFEN 78 ZELE</v>
          </cell>
          <cell r="I3246">
            <v>1</v>
          </cell>
          <cell r="J3246" t="str">
            <v>KS</v>
          </cell>
          <cell r="K3246" t="str">
            <v>EUR</v>
          </cell>
          <cell r="L3246">
            <v>280.56</v>
          </cell>
          <cell r="M3246">
            <v>284.77</v>
          </cell>
        </row>
        <row r="3247">
          <cell r="G3247" t="str">
            <v>H3863310930001</v>
          </cell>
          <cell r="H3247" t="str">
            <v>ZRCADLO K'BYLAUFEN 78 RŮŽO</v>
          </cell>
          <cell r="I3247">
            <v>1</v>
          </cell>
          <cell r="J3247" t="str">
            <v>KS</v>
          </cell>
          <cell r="K3247" t="str">
            <v>EUR</v>
          </cell>
          <cell r="L3247">
            <v>280.56</v>
          </cell>
          <cell r="M3247">
            <v>284.77</v>
          </cell>
        </row>
        <row r="3248">
          <cell r="G3248" t="str">
            <v>H3863330920001</v>
          </cell>
          <cell r="H3248" t="str">
            <v>ZRCADLO        K BY LAUFEN ZELE</v>
          </cell>
          <cell r="I3248">
            <v>1</v>
          </cell>
          <cell r="J3248" t="str">
            <v>KS</v>
          </cell>
          <cell r="K3248" t="str">
            <v>EUR</v>
          </cell>
          <cell r="L3248">
            <v>466.44</v>
          </cell>
          <cell r="M3248">
            <v>473.44</v>
          </cell>
        </row>
        <row r="3249">
          <cell r="G3249" t="str">
            <v>H3863330930001</v>
          </cell>
          <cell r="H3249" t="str">
            <v>ZRCADLO        K BY LAUFEN RŮŽO</v>
          </cell>
          <cell r="I3249">
            <v>1</v>
          </cell>
          <cell r="J3249" t="str">
            <v>KS</v>
          </cell>
          <cell r="K3249" t="str">
            <v>EUR</v>
          </cell>
          <cell r="L3249">
            <v>466.44</v>
          </cell>
          <cell r="M3249">
            <v>473.44</v>
          </cell>
        </row>
        <row r="3250">
          <cell r="G3250" t="str">
            <v>H3893300920001</v>
          </cell>
          <cell r="H3250" t="str">
            <v>STOLIČKA K'BYLAUFEN ZELE</v>
          </cell>
          <cell r="I3250">
            <v>1</v>
          </cell>
          <cell r="J3250" t="str">
            <v>KS</v>
          </cell>
          <cell r="K3250" t="str">
            <v>EUR</v>
          </cell>
          <cell r="L3250">
            <v>263.02</v>
          </cell>
          <cell r="M3250">
            <v>266.97000000000003</v>
          </cell>
        </row>
        <row r="3251">
          <cell r="G3251" t="str">
            <v>H3893300930001</v>
          </cell>
          <cell r="H3251" t="str">
            <v>STOLIČKA K'BYLAUFEN RŮŽO</v>
          </cell>
          <cell r="I3251">
            <v>1</v>
          </cell>
          <cell r="J3251" t="str">
            <v>KS</v>
          </cell>
          <cell r="K3251" t="str">
            <v>EUR</v>
          </cell>
          <cell r="L3251">
            <v>263.02</v>
          </cell>
          <cell r="M3251">
            <v>266.97000000000003</v>
          </cell>
        </row>
        <row r="3252">
          <cell r="G3252" t="str">
            <v>H3893310920001</v>
          </cell>
          <cell r="H3252" t="str">
            <v>SKŘ POD UMY  OTEVŘ K'BYLAUFEN 75 ZELE</v>
          </cell>
          <cell r="I3252">
            <v>1</v>
          </cell>
          <cell r="J3252" t="str">
            <v>KS</v>
          </cell>
          <cell r="K3252" t="str">
            <v>EUR</v>
          </cell>
          <cell r="L3252">
            <v>551.76</v>
          </cell>
          <cell r="M3252">
            <v>560.04</v>
          </cell>
        </row>
        <row r="3253">
          <cell r="G3253" t="str">
            <v>H3893310930001</v>
          </cell>
          <cell r="H3253" t="str">
            <v>SKŘ POD UMY  OTEVŘ K'BYLAUFEN 75 RŮŽO</v>
          </cell>
          <cell r="I3253">
            <v>1</v>
          </cell>
          <cell r="J3253" t="str">
            <v>KS</v>
          </cell>
          <cell r="K3253" t="str">
            <v>EUR</v>
          </cell>
          <cell r="L3253">
            <v>551.76</v>
          </cell>
          <cell r="M3253">
            <v>560.04</v>
          </cell>
        </row>
        <row r="3254">
          <cell r="G3254" t="str">
            <v>H3983350900011</v>
          </cell>
          <cell r="H3254" t="str">
            <v>K BY L DISC 183 MM BÍLÁ</v>
          </cell>
          <cell r="I3254">
            <v>1</v>
          </cell>
          <cell r="J3254" t="str">
            <v>KS</v>
          </cell>
          <cell r="K3254" t="str">
            <v>EUR</v>
          </cell>
          <cell r="L3254">
            <v>12.85</v>
          </cell>
          <cell r="M3254">
            <v>13.04</v>
          </cell>
        </row>
        <row r="3255">
          <cell r="G3255" t="str">
            <v>H3983350900021</v>
          </cell>
          <cell r="H3255" t="str">
            <v>K BY L DISC 275 MM BÍLÁ</v>
          </cell>
          <cell r="I3255">
            <v>1</v>
          </cell>
          <cell r="J3255" t="str">
            <v>KS</v>
          </cell>
          <cell r="K3255" t="str">
            <v>EUR</v>
          </cell>
          <cell r="L3255">
            <v>21.98</v>
          </cell>
          <cell r="M3255">
            <v>22.31</v>
          </cell>
        </row>
        <row r="3256">
          <cell r="G3256" t="str">
            <v>H3983350910011</v>
          </cell>
          <cell r="H3256" t="str">
            <v>K BY L DISC 183 MM ČERN</v>
          </cell>
          <cell r="I3256">
            <v>1</v>
          </cell>
          <cell r="J3256" t="str">
            <v>KS</v>
          </cell>
          <cell r="K3256" t="str">
            <v>EUR</v>
          </cell>
          <cell r="L3256">
            <v>12.85</v>
          </cell>
          <cell r="M3256">
            <v>13.04</v>
          </cell>
        </row>
        <row r="3257">
          <cell r="G3257" t="str">
            <v>H3983350910021</v>
          </cell>
          <cell r="H3257" t="str">
            <v>K BY L DISC 275 MM ČERN</v>
          </cell>
          <cell r="I3257">
            <v>1</v>
          </cell>
          <cell r="J3257" t="str">
            <v>KS</v>
          </cell>
          <cell r="K3257" t="str">
            <v>EUR</v>
          </cell>
          <cell r="L3257">
            <v>21.98</v>
          </cell>
          <cell r="M3257">
            <v>22.31</v>
          </cell>
        </row>
        <row r="3258">
          <cell r="G3258" t="str">
            <v>H3983350920011</v>
          </cell>
          <cell r="H3258" t="str">
            <v>K BY L DISC 183 MM ZELE</v>
          </cell>
          <cell r="I3258">
            <v>1</v>
          </cell>
          <cell r="J3258" t="str">
            <v>KS</v>
          </cell>
          <cell r="K3258" t="str">
            <v>EUR</v>
          </cell>
          <cell r="L3258">
            <v>12.85</v>
          </cell>
          <cell r="M3258">
            <v>13.04</v>
          </cell>
        </row>
        <row r="3259">
          <cell r="G3259" t="str">
            <v>H3983350920021</v>
          </cell>
          <cell r="H3259" t="str">
            <v>K BY L DISC 275 MM ZELE</v>
          </cell>
          <cell r="I3259">
            <v>1</v>
          </cell>
          <cell r="J3259" t="str">
            <v>KS</v>
          </cell>
          <cell r="K3259" t="str">
            <v>EUR</v>
          </cell>
          <cell r="L3259">
            <v>21.98</v>
          </cell>
          <cell r="M3259">
            <v>22.31</v>
          </cell>
        </row>
        <row r="3260">
          <cell r="G3260" t="str">
            <v>H3983350930011</v>
          </cell>
          <cell r="H3260" t="str">
            <v>K BY L DISC 183 MM RŮŽO</v>
          </cell>
          <cell r="I3260">
            <v>1</v>
          </cell>
          <cell r="J3260" t="str">
            <v>KS</v>
          </cell>
          <cell r="K3260" t="str">
            <v>EUR</v>
          </cell>
          <cell r="L3260">
            <v>12.85</v>
          </cell>
          <cell r="M3260">
            <v>13.04</v>
          </cell>
        </row>
        <row r="3261">
          <cell r="G3261" t="str">
            <v>H3983350930021</v>
          </cell>
          <cell r="H3261" t="str">
            <v>K BY L DISC 275 MM RŮŽO</v>
          </cell>
          <cell r="I3261">
            <v>1</v>
          </cell>
          <cell r="J3261" t="str">
            <v>KS</v>
          </cell>
          <cell r="K3261" t="str">
            <v>EUR</v>
          </cell>
          <cell r="L3261">
            <v>21.98</v>
          </cell>
          <cell r="M3261">
            <v>22.31</v>
          </cell>
        </row>
        <row r="3262">
          <cell r="G3262" t="str">
            <v>H4075080336401</v>
          </cell>
          <cell r="H3262" t="str">
            <v>SKŘ POD UMY ZÁSUVK K'BYLAUFEN 46 BMAT</v>
          </cell>
          <cell r="I3262">
            <v>1</v>
          </cell>
          <cell r="J3262" t="str">
            <v>KS</v>
          </cell>
          <cell r="K3262" t="str">
            <v>EUR</v>
          </cell>
          <cell r="L3262">
            <v>748.12</v>
          </cell>
          <cell r="M3262">
            <v>759.34</v>
          </cell>
        </row>
        <row r="3263">
          <cell r="G3263" t="str">
            <v>H4075080336411</v>
          </cell>
          <cell r="H3263" t="str">
            <v>SKŘ POD UMY ZÁSUVK K'BYLAUFEN 46 OŠED</v>
          </cell>
          <cell r="I3263">
            <v>1</v>
          </cell>
          <cell r="J3263" t="str">
            <v>KS</v>
          </cell>
          <cell r="K3263" t="str">
            <v>EUR</v>
          </cell>
          <cell r="L3263">
            <v>748.12</v>
          </cell>
          <cell r="M3263">
            <v>759.34</v>
          </cell>
        </row>
        <row r="3264">
          <cell r="G3264" t="str">
            <v>H4075080336421</v>
          </cell>
          <cell r="H3264" t="str">
            <v>SKŘ POD UMY ZÁSUVK K'BYLAUFEN 46 BŠED</v>
          </cell>
          <cell r="I3264">
            <v>1</v>
          </cell>
          <cell r="J3264" t="str">
            <v>KS</v>
          </cell>
          <cell r="K3264" t="str">
            <v>EUR</v>
          </cell>
          <cell r="L3264">
            <v>748.12</v>
          </cell>
          <cell r="M3264">
            <v>759.34</v>
          </cell>
        </row>
        <row r="3265">
          <cell r="G3265" t="str">
            <v>H4075080336431</v>
          </cell>
          <cell r="H3265" t="str">
            <v>SKŘ POD UMY ZÁSUVK K'BYLAUFEN 46 OKHN</v>
          </cell>
          <cell r="I3265">
            <v>1</v>
          </cell>
          <cell r="J3265" t="str">
            <v>KS</v>
          </cell>
          <cell r="K3265" t="str">
            <v>EUR</v>
          </cell>
          <cell r="M3265">
            <v>913.11</v>
          </cell>
        </row>
        <row r="3266">
          <cell r="G3266" t="str">
            <v>H4075080336441</v>
          </cell>
          <cell r="H3266" t="str">
            <v>SKŘ POD UMY ZÁSUVK K'BYLAUFEN 46 HOŽL</v>
          </cell>
          <cell r="I3266">
            <v>1</v>
          </cell>
          <cell r="J3266" t="str">
            <v>KS</v>
          </cell>
          <cell r="K3266" t="str">
            <v>EUR</v>
          </cell>
          <cell r="M3266">
            <v>913.11</v>
          </cell>
        </row>
        <row r="3267">
          <cell r="G3267" t="str">
            <v>H4075080336451</v>
          </cell>
          <cell r="H3267" t="str">
            <v>SKŘ POD UMY ZÁSUVK K'BYLAUFEN 46 ŠEMO</v>
          </cell>
          <cell r="I3267">
            <v>1</v>
          </cell>
          <cell r="J3267" t="str">
            <v>KS</v>
          </cell>
          <cell r="K3267" t="str">
            <v>EUR</v>
          </cell>
          <cell r="M3267">
            <v>913.11</v>
          </cell>
        </row>
        <row r="3268">
          <cell r="G3268" t="str">
            <v>H4075090336401</v>
          </cell>
          <cell r="H3268" t="str">
            <v>SKŘ POD UMY ZÁSUVK K'BYLAUFEN 50 BMAT</v>
          </cell>
          <cell r="I3268">
            <v>1</v>
          </cell>
          <cell r="J3268" t="str">
            <v>KS</v>
          </cell>
          <cell r="K3268" t="str">
            <v>EUR</v>
          </cell>
          <cell r="L3268">
            <v>761.82</v>
          </cell>
          <cell r="M3268">
            <v>773.25</v>
          </cell>
        </row>
        <row r="3269">
          <cell r="G3269" t="str">
            <v>H4075090336411</v>
          </cell>
          <cell r="H3269" t="str">
            <v>SKŘ POD UMY ZÁSUVK K'BYLAUFEN 50 OŠED</v>
          </cell>
          <cell r="I3269">
            <v>1</v>
          </cell>
          <cell r="J3269" t="str">
            <v>KS</v>
          </cell>
          <cell r="K3269" t="str">
            <v>EUR</v>
          </cell>
          <cell r="L3269">
            <v>761.82</v>
          </cell>
          <cell r="M3269">
            <v>773.25</v>
          </cell>
        </row>
        <row r="3270">
          <cell r="G3270" t="str">
            <v>H4075090336421</v>
          </cell>
          <cell r="H3270" t="str">
            <v>SKŘ POD UMY ZÁSUVK K'BYLAUFEN 50 BŠED</v>
          </cell>
          <cell r="I3270">
            <v>1</v>
          </cell>
          <cell r="J3270" t="str">
            <v>KS</v>
          </cell>
          <cell r="K3270" t="str">
            <v>EUR</v>
          </cell>
          <cell r="L3270">
            <v>761.82</v>
          </cell>
          <cell r="M3270">
            <v>773.25</v>
          </cell>
        </row>
        <row r="3271">
          <cell r="G3271" t="str">
            <v>H4075090336431</v>
          </cell>
          <cell r="H3271" t="str">
            <v>SKŘ POD UMY ZÁSUVK K'BYLAUFEN 50 OKHN</v>
          </cell>
          <cell r="I3271">
            <v>1</v>
          </cell>
          <cell r="J3271" t="str">
            <v>KS</v>
          </cell>
          <cell r="K3271" t="str">
            <v>EUR</v>
          </cell>
          <cell r="M3271">
            <v>918.23</v>
          </cell>
        </row>
        <row r="3272">
          <cell r="G3272" t="str">
            <v>H4075090336441</v>
          </cell>
          <cell r="H3272" t="str">
            <v>SKŘ POD UMY ZÁSUVK K'BYLAUFEN 50 HOŽL</v>
          </cell>
          <cell r="I3272">
            <v>1</v>
          </cell>
          <cell r="J3272" t="str">
            <v>KS</v>
          </cell>
          <cell r="K3272" t="str">
            <v>EUR</v>
          </cell>
          <cell r="M3272">
            <v>918.23</v>
          </cell>
        </row>
        <row r="3273">
          <cell r="G3273" t="str">
            <v>H4075090336451</v>
          </cell>
          <cell r="H3273" t="str">
            <v>SKŘ POD UMY ZÁSUVK K'BYLAUFEN 50 ŠEMO</v>
          </cell>
          <cell r="I3273">
            <v>1</v>
          </cell>
          <cell r="J3273" t="str">
            <v>KS</v>
          </cell>
          <cell r="K3273" t="str">
            <v>EUR</v>
          </cell>
          <cell r="M3273">
            <v>918.23</v>
          </cell>
        </row>
        <row r="3274">
          <cell r="G3274" t="str">
            <v>H4075170336401</v>
          </cell>
          <cell r="H3274" t="str">
            <v>SKŘ POD UMY S DVEŘ K'BYLAUFEN 46 BMAT</v>
          </cell>
          <cell r="I3274">
            <v>1</v>
          </cell>
          <cell r="J3274" t="str">
            <v>KS</v>
          </cell>
          <cell r="K3274" t="str">
            <v>EUR</v>
          </cell>
          <cell r="L3274">
            <v>589.17999999999995</v>
          </cell>
          <cell r="M3274">
            <v>598.02</v>
          </cell>
        </row>
        <row r="3275">
          <cell r="G3275" t="str">
            <v>H4075170336411</v>
          </cell>
          <cell r="H3275" t="str">
            <v>SKŘ POD UMY S DVEŘ K'BYLAUFEN 46 OŠED</v>
          </cell>
          <cell r="I3275">
            <v>1</v>
          </cell>
          <cell r="J3275" t="str">
            <v>KS</v>
          </cell>
          <cell r="K3275" t="str">
            <v>EUR</v>
          </cell>
          <cell r="L3275">
            <v>589.17999999999995</v>
          </cell>
          <cell r="M3275">
            <v>598.02</v>
          </cell>
        </row>
        <row r="3276">
          <cell r="G3276" t="str">
            <v>H4075170336421</v>
          </cell>
          <cell r="H3276" t="str">
            <v>SKŘ POD UMY S DVEŘ K'BYLAUFEN 46 BŠED</v>
          </cell>
          <cell r="I3276">
            <v>1</v>
          </cell>
          <cell r="J3276" t="str">
            <v>KS</v>
          </cell>
          <cell r="K3276" t="str">
            <v>EUR</v>
          </cell>
          <cell r="L3276">
            <v>589.17999999999995</v>
          </cell>
          <cell r="M3276">
            <v>598.02</v>
          </cell>
        </row>
        <row r="3277">
          <cell r="G3277" t="str">
            <v>H4075170336431</v>
          </cell>
          <cell r="H3277" t="str">
            <v>SKŘ POD UMY S DVEŘ K'BYLAUFEN 46 OKHN</v>
          </cell>
          <cell r="I3277">
            <v>1</v>
          </cell>
          <cell r="J3277" t="str">
            <v>KS</v>
          </cell>
          <cell r="K3277" t="str">
            <v>EUR</v>
          </cell>
          <cell r="M3277">
            <v>721.85</v>
          </cell>
        </row>
        <row r="3278">
          <cell r="G3278" t="str">
            <v>H4075170336441</v>
          </cell>
          <cell r="H3278" t="str">
            <v>SKŘ POD UMY S DVEŘ K'BYLAUFEN 46 HOŽL</v>
          </cell>
          <cell r="I3278">
            <v>1</v>
          </cell>
          <cell r="J3278" t="str">
            <v>KS</v>
          </cell>
          <cell r="K3278" t="str">
            <v>EUR</v>
          </cell>
          <cell r="M3278">
            <v>721.85</v>
          </cell>
        </row>
        <row r="3279">
          <cell r="G3279" t="str">
            <v>H4075170336451</v>
          </cell>
          <cell r="H3279" t="str">
            <v>SKŘ POD UMY S DVEŘ K'BYLAUFEN 46 ŠEMO</v>
          </cell>
          <cell r="I3279">
            <v>1</v>
          </cell>
          <cell r="J3279" t="str">
            <v>KS</v>
          </cell>
          <cell r="K3279" t="str">
            <v>EUR</v>
          </cell>
          <cell r="M3279">
            <v>721.85</v>
          </cell>
        </row>
        <row r="3280">
          <cell r="G3280" t="str">
            <v>H4075180336401</v>
          </cell>
          <cell r="H3280" t="str">
            <v>SKŘ POD UMY S DVEŘ K'BYLAUFEN 46 BMAT</v>
          </cell>
          <cell r="I3280">
            <v>1</v>
          </cell>
          <cell r="J3280" t="str">
            <v>KS</v>
          </cell>
          <cell r="K3280" t="str">
            <v>EUR</v>
          </cell>
          <cell r="L3280">
            <v>589.17999999999995</v>
          </cell>
          <cell r="M3280">
            <v>598.02</v>
          </cell>
        </row>
        <row r="3281">
          <cell r="G3281" t="str">
            <v>H4075180336411</v>
          </cell>
          <cell r="H3281" t="str">
            <v>SKŘ POD UMY S DVEŘ K'BYLAUFEN 46 OŠED</v>
          </cell>
          <cell r="I3281">
            <v>1</v>
          </cell>
          <cell r="J3281" t="str">
            <v>KS</v>
          </cell>
          <cell r="K3281" t="str">
            <v>EUR</v>
          </cell>
          <cell r="L3281">
            <v>589.17999999999995</v>
          </cell>
          <cell r="M3281">
            <v>598.02</v>
          </cell>
        </row>
        <row r="3282">
          <cell r="G3282" t="str">
            <v>H4075180336421</v>
          </cell>
          <cell r="H3282" t="str">
            <v>SKŘ POD UMY S DVEŘ K'BYLAUFEN 46 BŠED</v>
          </cell>
          <cell r="I3282">
            <v>1</v>
          </cell>
          <cell r="J3282" t="str">
            <v>KS</v>
          </cell>
          <cell r="K3282" t="str">
            <v>EUR</v>
          </cell>
          <cell r="L3282">
            <v>589.17999999999995</v>
          </cell>
          <cell r="M3282">
            <v>598.02</v>
          </cell>
        </row>
        <row r="3283">
          <cell r="G3283" t="str">
            <v>H4075180336431</v>
          </cell>
          <cell r="H3283" t="str">
            <v>SKŘ POD UMY S DVEŘ K'BYLAUFEN 46 OKHN</v>
          </cell>
          <cell r="I3283">
            <v>1</v>
          </cell>
          <cell r="J3283" t="str">
            <v>KS</v>
          </cell>
          <cell r="K3283" t="str">
            <v>EUR</v>
          </cell>
          <cell r="M3283">
            <v>721.85</v>
          </cell>
        </row>
        <row r="3284">
          <cell r="G3284" t="str">
            <v>H4075180336441</v>
          </cell>
          <cell r="H3284" t="str">
            <v>SKŘ POD UMY S DVEŘ K'BYLAUFEN 46 HOŽL</v>
          </cell>
          <cell r="I3284">
            <v>1</v>
          </cell>
          <cell r="J3284" t="str">
            <v>KS</v>
          </cell>
          <cell r="K3284" t="str">
            <v>EUR</v>
          </cell>
          <cell r="M3284">
            <v>721.85</v>
          </cell>
        </row>
        <row r="3285">
          <cell r="G3285" t="str">
            <v>H4075180336451</v>
          </cell>
          <cell r="H3285" t="str">
            <v>SKŘ POD UMY S DVEŘ K'BYLAUFEN 46 ŠEMO</v>
          </cell>
          <cell r="I3285">
            <v>1</v>
          </cell>
          <cell r="J3285" t="str">
            <v>KS</v>
          </cell>
          <cell r="K3285" t="str">
            <v>EUR</v>
          </cell>
          <cell r="M3285">
            <v>721.85</v>
          </cell>
        </row>
        <row r="3286">
          <cell r="G3286" t="str">
            <v>H4075580336401</v>
          </cell>
          <cell r="H3286" t="str">
            <v>SKŘ POD UMY ZÁSUVK K'BYLAUFEN 60 BMAT</v>
          </cell>
          <cell r="I3286">
            <v>1</v>
          </cell>
          <cell r="J3286" t="str">
            <v>KS</v>
          </cell>
          <cell r="K3286" t="str">
            <v>EUR</v>
          </cell>
          <cell r="L3286">
            <v>794.72</v>
          </cell>
          <cell r="M3286">
            <v>806.64</v>
          </cell>
        </row>
        <row r="3287">
          <cell r="G3287" t="str">
            <v>H4075580336411</v>
          </cell>
          <cell r="H3287" t="str">
            <v>SKŘ POD UMY ZÁSUVK K'BYLAUFEN 60 OŠED</v>
          </cell>
          <cell r="I3287">
            <v>1</v>
          </cell>
          <cell r="J3287" t="str">
            <v>KS</v>
          </cell>
          <cell r="K3287" t="str">
            <v>EUR</v>
          </cell>
          <cell r="L3287">
            <v>794.72</v>
          </cell>
          <cell r="M3287">
            <v>806.64</v>
          </cell>
        </row>
        <row r="3288">
          <cell r="G3288" t="str">
            <v>H4075580336421</v>
          </cell>
          <cell r="H3288" t="str">
            <v>SKŘ POD UMY ZÁSUVK K'BYLAUFEN 60 BŠED</v>
          </cell>
          <cell r="I3288">
            <v>1</v>
          </cell>
          <cell r="J3288" t="str">
            <v>KS</v>
          </cell>
          <cell r="K3288" t="str">
            <v>EUR</v>
          </cell>
          <cell r="L3288">
            <v>794.72</v>
          </cell>
          <cell r="M3288">
            <v>806.64</v>
          </cell>
        </row>
        <row r="3289">
          <cell r="G3289" t="str">
            <v>H4075580336431</v>
          </cell>
          <cell r="H3289" t="str">
            <v>SKŘ POD UMY ZÁSUVK K'BYLAUFEN 60 OKHN</v>
          </cell>
          <cell r="I3289">
            <v>1</v>
          </cell>
          <cell r="J3289" t="str">
            <v>KS</v>
          </cell>
          <cell r="K3289" t="str">
            <v>EUR</v>
          </cell>
          <cell r="M3289">
            <v>969.23</v>
          </cell>
        </row>
        <row r="3290">
          <cell r="G3290" t="str">
            <v>H4075580336441</v>
          </cell>
          <cell r="H3290" t="str">
            <v>SKŘ POD UMY ZÁSUVK K'BYLAUFEN 60 HOŽL</v>
          </cell>
          <cell r="I3290">
            <v>1</v>
          </cell>
          <cell r="J3290" t="str">
            <v>KS</v>
          </cell>
          <cell r="K3290" t="str">
            <v>EUR</v>
          </cell>
          <cell r="M3290">
            <v>969.23</v>
          </cell>
        </row>
        <row r="3291">
          <cell r="G3291" t="str">
            <v>H4075580336451</v>
          </cell>
          <cell r="H3291" t="str">
            <v>SKŘ POD UMY ZÁSUVK K'BYLAUFEN 60 ŠEMO</v>
          </cell>
          <cell r="I3291">
            <v>1</v>
          </cell>
          <cell r="J3291" t="str">
            <v>KS</v>
          </cell>
          <cell r="K3291" t="str">
            <v>EUR</v>
          </cell>
          <cell r="M3291">
            <v>969.23</v>
          </cell>
        </row>
        <row r="3292">
          <cell r="G3292" t="str">
            <v>H4075680336401</v>
          </cell>
          <cell r="H3292" t="str">
            <v>SKŘ POD UMY ZÁSUVK K'BYLAUFEN 60 BMAT</v>
          </cell>
          <cell r="I3292">
            <v>1</v>
          </cell>
          <cell r="J3292" t="str">
            <v>KS</v>
          </cell>
          <cell r="K3292" t="str">
            <v>EUR</v>
          </cell>
          <cell r="L3292">
            <v>794.72</v>
          </cell>
          <cell r="M3292">
            <v>806.64</v>
          </cell>
        </row>
        <row r="3293">
          <cell r="G3293" t="str">
            <v>H4075680336411</v>
          </cell>
          <cell r="H3293" t="str">
            <v>SKŘ POD UMY ZÁSUVK K'BYLAUFEN 60 OŠED</v>
          </cell>
          <cell r="I3293">
            <v>1</v>
          </cell>
          <cell r="J3293" t="str">
            <v>KS</v>
          </cell>
          <cell r="K3293" t="str">
            <v>EUR</v>
          </cell>
          <cell r="L3293">
            <v>794.72</v>
          </cell>
          <cell r="M3293">
            <v>806.64</v>
          </cell>
        </row>
        <row r="3294">
          <cell r="G3294" t="str">
            <v>H4075680336421</v>
          </cell>
          <cell r="H3294" t="str">
            <v>SKŘ POD UMY ZÁSUVK K'BYLAUFEN 60 BŠED</v>
          </cell>
          <cell r="I3294">
            <v>1</v>
          </cell>
          <cell r="J3294" t="str">
            <v>KS</v>
          </cell>
          <cell r="K3294" t="str">
            <v>EUR</v>
          </cell>
          <cell r="L3294">
            <v>794.72</v>
          </cell>
          <cell r="M3294">
            <v>806.64</v>
          </cell>
        </row>
        <row r="3295">
          <cell r="G3295" t="str">
            <v>H4075680336431</v>
          </cell>
          <cell r="H3295" t="str">
            <v>SKŘ POD UMY ZÁSUVK K'BYLAUFEN 60 OKHN</v>
          </cell>
          <cell r="I3295">
            <v>1</v>
          </cell>
          <cell r="J3295" t="str">
            <v>KS</v>
          </cell>
          <cell r="K3295" t="str">
            <v>EUR</v>
          </cell>
          <cell r="M3295">
            <v>969.23</v>
          </cell>
        </row>
        <row r="3296">
          <cell r="G3296" t="str">
            <v>H4075680336441</v>
          </cell>
          <cell r="H3296" t="str">
            <v>SKŘ POD UMY ZÁSUVK K'BYLAUFEN 60 HOŽL</v>
          </cell>
          <cell r="I3296">
            <v>1</v>
          </cell>
          <cell r="J3296" t="str">
            <v>KS</v>
          </cell>
          <cell r="K3296" t="str">
            <v>EUR</v>
          </cell>
          <cell r="M3296">
            <v>969.23</v>
          </cell>
        </row>
        <row r="3297">
          <cell r="G3297" t="str">
            <v>H4075680336451</v>
          </cell>
          <cell r="H3297" t="str">
            <v>SKŘ POD UMY ZÁSUVK K'BYLAUFEN 60 ŠEMO</v>
          </cell>
          <cell r="I3297">
            <v>1</v>
          </cell>
          <cell r="J3297" t="str">
            <v>KS</v>
          </cell>
          <cell r="K3297" t="str">
            <v>EUR</v>
          </cell>
          <cell r="M3297">
            <v>969.23</v>
          </cell>
        </row>
        <row r="3298">
          <cell r="G3298" t="str">
            <v>H4075690336401</v>
          </cell>
          <cell r="H3298" t="str">
            <v>SKŘ POD UMY ZÁSUVK K'BYLAUFEN 60 BMAT</v>
          </cell>
          <cell r="I3298">
            <v>1</v>
          </cell>
          <cell r="J3298" t="str">
            <v>KS</v>
          </cell>
          <cell r="K3298" t="str">
            <v>EUR</v>
          </cell>
          <cell r="L3298">
            <v>794.72</v>
          </cell>
          <cell r="M3298">
            <v>806.64</v>
          </cell>
        </row>
        <row r="3299">
          <cell r="G3299" t="str">
            <v>H4075690336411</v>
          </cell>
          <cell r="H3299" t="str">
            <v>SKŘ POD UMY ZÁSUVK K'BYLAUFEN 60 OŠED</v>
          </cell>
          <cell r="I3299">
            <v>1</v>
          </cell>
          <cell r="J3299" t="str">
            <v>KS</v>
          </cell>
          <cell r="K3299" t="str">
            <v>EUR</v>
          </cell>
          <cell r="L3299">
            <v>794.72</v>
          </cell>
          <cell r="M3299">
            <v>806.64</v>
          </cell>
        </row>
        <row r="3300">
          <cell r="G3300" t="str">
            <v>H4075690336421</v>
          </cell>
          <cell r="H3300" t="str">
            <v>SKŘ POD UMY ZÁSUVK K'BYLAUFEN 60 BŠED</v>
          </cell>
          <cell r="I3300">
            <v>1</v>
          </cell>
          <cell r="J3300" t="str">
            <v>KS</v>
          </cell>
          <cell r="K3300" t="str">
            <v>EUR</v>
          </cell>
          <cell r="L3300">
            <v>794.72</v>
          </cell>
          <cell r="M3300">
            <v>806.64</v>
          </cell>
        </row>
        <row r="3301">
          <cell r="G3301" t="str">
            <v>H4075690336431</v>
          </cell>
          <cell r="H3301" t="str">
            <v>SKŘ POD UMY ZÁSUVK K'BYLAUFEN 60 OKHN</v>
          </cell>
          <cell r="I3301">
            <v>1</v>
          </cell>
          <cell r="J3301" t="str">
            <v>KS</v>
          </cell>
          <cell r="K3301" t="str">
            <v>EUR</v>
          </cell>
          <cell r="M3301">
            <v>969.23</v>
          </cell>
        </row>
        <row r="3302">
          <cell r="G3302" t="str">
            <v>H4075690336441</v>
          </cell>
          <cell r="H3302" t="str">
            <v>SKŘ POD UMY ZÁSUVK K'BYLAUFEN 60 HOŽL</v>
          </cell>
          <cell r="I3302">
            <v>1</v>
          </cell>
          <cell r="J3302" t="str">
            <v>KS</v>
          </cell>
          <cell r="K3302" t="str">
            <v>EUR</v>
          </cell>
          <cell r="M3302">
            <v>969.23</v>
          </cell>
        </row>
        <row r="3303">
          <cell r="G3303" t="str">
            <v>H4075690336451</v>
          </cell>
          <cell r="H3303" t="str">
            <v>SKŘ POD UMY ZÁSUVK K'BYLAUFEN 60 ŠEMO</v>
          </cell>
          <cell r="I3303">
            <v>1</v>
          </cell>
          <cell r="J3303" t="str">
            <v>KS</v>
          </cell>
          <cell r="K3303" t="str">
            <v>EUR</v>
          </cell>
          <cell r="M3303">
            <v>969.23</v>
          </cell>
        </row>
        <row r="3304">
          <cell r="G3304" t="str">
            <v>H4076080336401</v>
          </cell>
          <cell r="H3304" t="str">
            <v>SKŘ POD UMY ZÁSUVK K'BYLAUFEN 90 BMAT</v>
          </cell>
          <cell r="I3304">
            <v>1</v>
          </cell>
          <cell r="J3304" t="str">
            <v>KS</v>
          </cell>
          <cell r="K3304" t="str">
            <v>EUR</v>
          </cell>
          <cell r="L3304">
            <v>898.84</v>
          </cell>
          <cell r="M3304">
            <v>912.32</v>
          </cell>
        </row>
        <row r="3305">
          <cell r="G3305" t="str">
            <v>H4076080336411</v>
          </cell>
          <cell r="H3305" t="str">
            <v>SKŘ POD UMY ZÁSUVK K'BYLAUFEN 90 OŠED</v>
          </cell>
          <cell r="I3305">
            <v>1</v>
          </cell>
          <cell r="J3305" t="str">
            <v>KS</v>
          </cell>
          <cell r="K3305" t="str">
            <v>EUR</v>
          </cell>
          <cell r="L3305">
            <v>898.84</v>
          </cell>
          <cell r="M3305">
            <v>912.32</v>
          </cell>
        </row>
        <row r="3306">
          <cell r="G3306" t="str">
            <v>H4076080336421</v>
          </cell>
          <cell r="H3306" t="str">
            <v>SKŘ POD UMY ZÁSUVK K'BYLAUFEN 90 BŠED</v>
          </cell>
          <cell r="I3306">
            <v>1</v>
          </cell>
          <cell r="J3306" t="str">
            <v>KS</v>
          </cell>
          <cell r="K3306" t="str">
            <v>EUR</v>
          </cell>
          <cell r="L3306">
            <v>898.84</v>
          </cell>
          <cell r="M3306">
            <v>912.32</v>
          </cell>
        </row>
        <row r="3307">
          <cell r="G3307" t="str">
            <v>H4076080336431</v>
          </cell>
          <cell r="H3307" t="str">
            <v>SKŘ POD UMY ZÁSUVK K'BYLAUFEN 90 OKHN</v>
          </cell>
          <cell r="I3307">
            <v>1</v>
          </cell>
          <cell r="J3307" t="str">
            <v>KS</v>
          </cell>
          <cell r="K3307" t="str">
            <v>EUR</v>
          </cell>
          <cell r="M3307">
            <v>1099.32</v>
          </cell>
        </row>
        <row r="3308">
          <cell r="G3308" t="str">
            <v>H4076080336441</v>
          </cell>
          <cell r="H3308" t="str">
            <v>SKŘ POD UMY ZÁSUVK K'BYLAUFEN 90 HOŽL</v>
          </cell>
          <cell r="I3308">
            <v>1</v>
          </cell>
          <cell r="J3308" t="str">
            <v>KS</v>
          </cell>
          <cell r="K3308" t="str">
            <v>EUR</v>
          </cell>
          <cell r="M3308">
            <v>1099.32</v>
          </cell>
        </row>
        <row r="3309">
          <cell r="G3309" t="str">
            <v>H4076080336451</v>
          </cell>
          <cell r="H3309" t="str">
            <v>SKŘ POD UMY ZÁSUVK K'BYLAUFEN 90 ŠEMO</v>
          </cell>
          <cell r="I3309">
            <v>1</v>
          </cell>
          <cell r="J3309" t="str">
            <v>KS</v>
          </cell>
          <cell r="K3309" t="str">
            <v>EUR</v>
          </cell>
          <cell r="M3309">
            <v>1099.32</v>
          </cell>
        </row>
        <row r="3310">
          <cell r="G3310" t="str">
            <v>H4076180336401</v>
          </cell>
          <cell r="H3310" t="str">
            <v>SKŘ POD UMY ZÁSUVK K'BYLAUFEN 90 BMAT</v>
          </cell>
          <cell r="I3310">
            <v>1</v>
          </cell>
          <cell r="J3310" t="str">
            <v>KS</v>
          </cell>
          <cell r="K3310" t="str">
            <v>EUR</v>
          </cell>
          <cell r="L3310">
            <v>898.84</v>
          </cell>
          <cell r="M3310">
            <v>912.32</v>
          </cell>
        </row>
        <row r="3311">
          <cell r="G3311" t="str">
            <v>H4076180336411</v>
          </cell>
          <cell r="H3311" t="str">
            <v>SKŘ POD UMY ZÁSUVK K'BYLAUFEN 90 OŠED</v>
          </cell>
          <cell r="I3311">
            <v>1</v>
          </cell>
          <cell r="J3311" t="str">
            <v>KS</v>
          </cell>
          <cell r="K3311" t="str">
            <v>EUR</v>
          </cell>
          <cell r="L3311">
            <v>898.84</v>
          </cell>
          <cell r="M3311">
            <v>912.32</v>
          </cell>
        </row>
        <row r="3312">
          <cell r="G3312" t="str">
            <v>H4076180336421</v>
          </cell>
          <cell r="H3312" t="str">
            <v>SKŘ POD UMY ZÁSUVK K'BYLAUFEN 90 BŠED</v>
          </cell>
          <cell r="I3312">
            <v>1</v>
          </cell>
          <cell r="J3312" t="str">
            <v>KS</v>
          </cell>
          <cell r="K3312" t="str">
            <v>EUR</v>
          </cell>
          <cell r="L3312">
            <v>898.84</v>
          </cell>
          <cell r="M3312">
            <v>912.32</v>
          </cell>
        </row>
        <row r="3313">
          <cell r="G3313" t="str">
            <v>H4076180336431</v>
          </cell>
          <cell r="H3313" t="str">
            <v>SKŘ POD UMY ZÁSUVK K'BYLAUFEN 90 OKHN</v>
          </cell>
          <cell r="I3313">
            <v>1</v>
          </cell>
          <cell r="J3313" t="str">
            <v>KS</v>
          </cell>
          <cell r="K3313" t="str">
            <v>EUR</v>
          </cell>
          <cell r="M3313">
            <v>1099.32</v>
          </cell>
        </row>
        <row r="3314">
          <cell r="G3314" t="str">
            <v>H4076180336441</v>
          </cell>
          <cell r="H3314" t="str">
            <v>SKŘ POD UMY ZÁSUVK K'BYLAUFEN 90 HOŽL</v>
          </cell>
          <cell r="I3314">
            <v>1</v>
          </cell>
          <cell r="J3314" t="str">
            <v>KS</v>
          </cell>
          <cell r="K3314" t="str">
            <v>EUR</v>
          </cell>
          <cell r="M3314">
            <v>1099.32</v>
          </cell>
        </row>
        <row r="3315">
          <cell r="G3315" t="str">
            <v>H4076180336451</v>
          </cell>
          <cell r="H3315" t="str">
            <v>SKŘ POD UMY ZÁSUVK K'BYLAUFEN 90 ŠEMO</v>
          </cell>
          <cell r="I3315">
            <v>1</v>
          </cell>
          <cell r="J3315" t="str">
            <v>KS</v>
          </cell>
          <cell r="K3315" t="str">
            <v>EUR</v>
          </cell>
          <cell r="M3315">
            <v>1099.32</v>
          </cell>
        </row>
        <row r="3316">
          <cell r="G3316" t="str">
            <v>H4076480336401</v>
          </cell>
          <cell r="H3316" t="str">
            <v>SKŘ POD UMY ZÁSUVK K'BYLAUFEN 120 BMAT</v>
          </cell>
          <cell r="I3316">
            <v>1</v>
          </cell>
          <cell r="J3316" t="str">
            <v>KS</v>
          </cell>
          <cell r="K3316" t="str">
            <v>EUR</v>
          </cell>
          <cell r="L3316">
            <v>1035.8599999999999</v>
          </cell>
          <cell r="M3316">
            <v>1051.4000000000001</v>
          </cell>
        </row>
        <row r="3317">
          <cell r="G3317" t="str">
            <v>H4076480336411</v>
          </cell>
          <cell r="H3317" t="str">
            <v>SKŘ POD UMY ZÁSUVK K'BYLAUFEN 120 OŠED</v>
          </cell>
          <cell r="I3317">
            <v>1</v>
          </cell>
          <cell r="J3317" t="str">
            <v>KS</v>
          </cell>
          <cell r="K3317" t="str">
            <v>EUR</v>
          </cell>
          <cell r="L3317">
            <v>1035.8599999999999</v>
          </cell>
          <cell r="M3317">
            <v>1051.4000000000001</v>
          </cell>
        </row>
        <row r="3318">
          <cell r="G3318" t="str">
            <v>H4076480336421</v>
          </cell>
          <cell r="H3318" t="str">
            <v>SKŘ POD UMY ZÁSUVK K'BYLAUFEN 120 BŠED</v>
          </cell>
          <cell r="I3318">
            <v>1</v>
          </cell>
          <cell r="J3318" t="str">
            <v>KS</v>
          </cell>
          <cell r="K3318" t="str">
            <v>EUR</v>
          </cell>
          <cell r="L3318">
            <v>1035.8599999999999</v>
          </cell>
          <cell r="M3318">
            <v>1051.4000000000001</v>
          </cell>
        </row>
        <row r="3319">
          <cell r="G3319" t="str">
            <v>H4076480336431</v>
          </cell>
          <cell r="H3319" t="str">
            <v>SKŘ POD UMY ZÁSUVK K'BYLAUFEN 120 OKHN</v>
          </cell>
          <cell r="I3319">
            <v>1</v>
          </cell>
          <cell r="J3319" t="str">
            <v>KS</v>
          </cell>
          <cell r="K3319" t="str">
            <v>EUR</v>
          </cell>
          <cell r="M3319">
            <v>1265.0999999999999</v>
          </cell>
        </row>
        <row r="3320">
          <cell r="G3320" t="str">
            <v>H4076480336441</v>
          </cell>
          <cell r="H3320" t="str">
            <v>SKŘ POD UMY ZÁSUVK K'BYLAUFEN 120 HOŽL</v>
          </cell>
          <cell r="I3320">
            <v>1</v>
          </cell>
          <cell r="J3320" t="str">
            <v>KS</v>
          </cell>
          <cell r="K3320" t="str">
            <v>EUR</v>
          </cell>
          <cell r="M3320">
            <v>1265.0999999999999</v>
          </cell>
        </row>
        <row r="3321">
          <cell r="G3321" t="str">
            <v>H4076480336451</v>
          </cell>
          <cell r="H3321" t="str">
            <v>SKŘ POD UMY ZÁSUVK K'BYLAUFEN 120 ŠEMO</v>
          </cell>
          <cell r="I3321">
            <v>1</v>
          </cell>
          <cell r="J3321" t="str">
            <v>KS</v>
          </cell>
          <cell r="K3321" t="str">
            <v>EUR</v>
          </cell>
          <cell r="M3321">
            <v>1265.0999999999999</v>
          </cell>
        </row>
        <row r="3322">
          <cell r="G3322" t="str">
            <v>H4076490336401</v>
          </cell>
          <cell r="H3322" t="str">
            <v>SKŘ POD UMY ZÁSUVK K'BYLAUFEN 120 BMAT</v>
          </cell>
          <cell r="I3322">
            <v>1</v>
          </cell>
          <cell r="J3322" t="str">
            <v>KS</v>
          </cell>
          <cell r="K3322" t="str">
            <v>EUR</v>
          </cell>
          <cell r="L3322">
            <v>1050.73</v>
          </cell>
          <cell r="M3322">
            <v>1066.49</v>
          </cell>
        </row>
        <row r="3323">
          <cell r="G3323" t="str">
            <v>H4076490336411</v>
          </cell>
          <cell r="H3323" t="str">
            <v>SKŘ POD UMY ZÁSUVK K'BYLAUFEN 120 OŠED</v>
          </cell>
          <cell r="I3323">
            <v>1</v>
          </cell>
          <cell r="J3323" t="str">
            <v>KS</v>
          </cell>
          <cell r="K3323" t="str">
            <v>EUR</v>
          </cell>
          <cell r="L3323">
            <v>1050.73</v>
          </cell>
          <cell r="M3323">
            <v>1066.49</v>
          </cell>
        </row>
        <row r="3324">
          <cell r="G3324" t="str">
            <v>H4076490336421</v>
          </cell>
          <cell r="H3324" t="str">
            <v>SKŘ POD UMY ZÁSUVK K'BYLAUFEN 120 BŠED</v>
          </cell>
          <cell r="I3324">
            <v>1</v>
          </cell>
          <cell r="J3324" t="str">
            <v>KS</v>
          </cell>
          <cell r="K3324" t="str">
            <v>EUR</v>
          </cell>
          <cell r="L3324">
            <v>1050.73</v>
          </cell>
          <cell r="M3324">
            <v>1066.49</v>
          </cell>
        </row>
        <row r="3325">
          <cell r="G3325" t="str">
            <v>H4076490336431</v>
          </cell>
          <cell r="H3325" t="str">
            <v>SKŘ POD UMY ZÁSUVK K'BYLAUFEN 120 OKHN</v>
          </cell>
          <cell r="I3325">
            <v>1</v>
          </cell>
          <cell r="J3325" t="str">
            <v>KS</v>
          </cell>
          <cell r="K3325" t="str">
            <v>EUR</v>
          </cell>
          <cell r="M3325">
            <v>1265.0999999999999</v>
          </cell>
        </row>
        <row r="3326">
          <cell r="G3326" t="str">
            <v>H4076490336441</v>
          </cell>
          <cell r="H3326" t="str">
            <v>SKŘ POD UMY ZÁSUVK K'BYLAUFEN 120 HOŽL</v>
          </cell>
          <cell r="I3326">
            <v>1</v>
          </cell>
          <cell r="J3326" t="str">
            <v>KS</v>
          </cell>
          <cell r="K3326" t="str">
            <v>EUR</v>
          </cell>
          <cell r="M3326">
            <v>1265.0999999999999</v>
          </cell>
        </row>
        <row r="3327">
          <cell r="G3327" t="str">
            <v>H4076490336451</v>
          </cell>
          <cell r="H3327" t="str">
            <v>SKŘ POD UMY ZÁSUVK K'BYLAUFEN 120 ŠEMO</v>
          </cell>
          <cell r="I3327">
            <v>1</v>
          </cell>
          <cell r="J3327" t="str">
            <v>KS</v>
          </cell>
          <cell r="K3327" t="str">
            <v>EUR</v>
          </cell>
          <cell r="M3327">
            <v>1265.0999999999999</v>
          </cell>
        </row>
        <row r="3328">
          <cell r="G3328" t="str">
            <v>H4076600330001</v>
          </cell>
          <cell r="H3328" t="str">
            <v>NOHY K'BYLAUFEN 17.5</v>
          </cell>
          <cell r="I3328">
            <v>1</v>
          </cell>
          <cell r="J3328" t="str">
            <v>KS</v>
          </cell>
          <cell r="K3328" t="str">
            <v>EUR</v>
          </cell>
          <cell r="L3328">
            <v>147.97999999999999</v>
          </cell>
          <cell r="M3328">
            <v>150.19999999999999</v>
          </cell>
        </row>
        <row r="3329">
          <cell r="G3329" t="str">
            <v>H4082220336401</v>
          </cell>
          <cell r="H3329" t="str">
            <v>SKŘ POD UMY K'BYLAUFEN 50 BMAT</v>
          </cell>
          <cell r="I3329">
            <v>1</v>
          </cell>
          <cell r="J3329" t="str">
            <v>KS</v>
          </cell>
          <cell r="K3329" t="str">
            <v>EUR</v>
          </cell>
          <cell r="L3329">
            <v>764.56</v>
          </cell>
          <cell r="M3329">
            <v>776.03</v>
          </cell>
        </row>
        <row r="3330">
          <cell r="G3330" t="str">
            <v>H4082220336411</v>
          </cell>
          <cell r="H3330" t="str">
            <v>SKŘ POD UMY K'BYLAUFEN 50 OŠED</v>
          </cell>
          <cell r="I3330">
            <v>1</v>
          </cell>
          <cell r="J3330" t="str">
            <v>KS</v>
          </cell>
          <cell r="K3330" t="str">
            <v>EUR</v>
          </cell>
          <cell r="L3330">
            <v>764.56</v>
          </cell>
          <cell r="M3330">
            <v>776.03</v>
          </cell>
        </row>
        <row r="3331">
          <cell r="G3331" t="str">
            <v>H4082220336421</v>
          </cell>
          <cell r="H3331" t="str">
            <v>SKŘ POD UMY K'BYLAUFEN 50 BŠED</v>
          </cell>
          <cell r="I3331">
            <v>1</v>
          </cell>
          <cell r="J3331" t="str">
            <v>KS</v>
          </cell>
          <cell r="K3331" t="str">
            <v>EUR</v>
          </cell>
          <cell r="L3331">
            <v>764.56</v>
          </cell>
          <cell r="M3331">
            <v>776.03</v>
          </cell>
        </row>
        <row r="3332">
          <cell r="G3332" t="str">
            <v>H4082320336401</v>
          </cell>
          <cell r="H3332" t="str">
            <v>SKŘ POD UMY K'BYLAUFEN 60 BMAT</v>
          </cell>
          <cell r="I3332">
            <v>1</v>
          </cell>
          <cell r="J3332" t="str">
            <v>KS</v>
          </cell>
          <cell r="K3332" t="str">
            <v>EUR</v>
          </cell>
          <cell r="L3332">
            <v>782.38</v>
          </cell>
          <cell r="M3332">
            <v>794.12</v>
          </cell>
        </row>
        <row r="3333">
          <cell r="G3333" t="str">
            <v>H4082320336411</v>
          </cell>
          <cell r="H3333" t="str">
            <v>SKŘ POD UMY K'BYLAUFEN 60 OŠED</v>
          </cell>
          <cell r="I3333">
            <v>1</v>
          </cell>
          <cell r="J3333" t="str">
            <v>KS</v>
          </cell>
          <cell r="K3333" t="str">
            <v>EUR</v>
          </cell>
          <cell r="L3333">
            <v>782.38</v>
          </cell>
          <cell r="M3333">
            <v>794.12</v>
          </cell>
        </row>
        <row r="3334">
          <cell r="G3334" t="str">
            <v>H4082320336421</v>
          </cell>
          <cell r="H3334" t="str">
            <v>SKŘ POD UMY K'BYLAUFEN 60 BŠED</v>
          </cell>
          <cell r="I3334">
            <v>1</v>
          </cell>
          <cell r="J3334" t="str">
            <v>KS</v>
          </cell>
          <cell r="K3334" t="str">
            <v>EUR</v>
          </cell>
          <cell r="L3334">
            <v>782.38</v>
          </cell>
          <cell r="M3334">
            <v>794.12</v>
          </cell>
        </row>
        <row r="3335">
          <cell r="G3335" t="str">
            <v>H4082420336401</v>
          </cell>
          <cell r="H3335" t="str">
            <v>SKŘ POD UMY K'BYLAUFEN 80 BMAT</v>
          </cell>
          <cell r="I3335">
            <v>1</v>
          </cell>
          <cell r="J3335" t="str">
            <v>KS</v>
          </cell>
          <cell r="K3335" t="str">
            <v>EUR</v>
          </cell>
          <cell r="L3335">
            <v>891.99</v>
          </cell>
          <cell r="M3335">
            <v>905.37</v>
          </cell>
        </row>
        <row r="3336">
          <cell r="G3336" t="str">
            <v>H4082420336411</v>
          </cell>
          <cell r="H3336" t="str">
            <v>SKŘ POD UMY K'BYLAUFEN 80 OŠED</v>
          </cell>
          <cell r="I3336">
            <v>1</v>
          </cell>
          <cell r="J3336" t="str">
            <v>KS</v>
          </cell>
          <cell r="K3336" t="str">
            <v>EUR</v>
          </cell>
          <cell r="L3336">
            <v>891.99</v>
          </cell>
          <cell r="M3336">
            <v>905.37</v>
          </cell>
        </row>
        <row r="3337">
          <cell r="G3337" t="str">
            <v>H4082420336421</v>
          </cell>
          <cell r="H3337" t="str">
            <v>SKŘ POD UMY K'BYLAUFEN 80 BŠED</v>
          </cell>
          <cell r="I3337">
            <v>1</v>
          </cell>
          <cell r="J3337" t="str">
            <v>KS</v>
          </cell>
          <cell r="K3337" t="str">
            <v>EUR</v>
          </cell>
          <cell r="L3337">
            <v>891.99</v>
          </cell>
          <cell r="M3337">
            <v>905.37</v>
          </cell>
        </row>
        <row r="3338">
          <cell r="G3338" t="str">
            <v>H4082520336401</v>
          </cell>
          <cell r="H3338" t="str">
            <v>SKŘ POD UMY K'BYLAUFEN 100 BMAT</v>
          </cell>
          <cell r="I3338">
            <v>1</v>
          </cell>
          <cell r="J3338" t="str">
            <v>KS</v>
          </cell>
          <cell r="K3338" t="str">
            <v>EUR</v>
          </cell>
          <cell r="L3338">
            <v>942.69</v>
          </cell>
          <cell r="M3338">
            <v>956.83</v>
          </cell>
        </row>
        <row r="3339">
          <cell r="G3339" t="str">
            <v>H4082520336411</v>
          </cell>
          <cell r="H3339" t="str">
            <v>SKŘ POD UMY K'BYLAUFEN 100 OŠED</v>
          </cell>
          <cell r="I3339">
            <v>1</v>
          </cell>
          <cell r="J3339" t="str">
            <v>KS</v>
          </cell>
          <cell r="K3339" t="str">
            <v>EUR</v>
          </cell>
          <cell r="L3339">
            <v>942.69</v>
          </cell>
          <cell r="M3339">
            <v>956.83</v>
          </cell>
        </row>
        <row r="3340">
          <cell r="G3340" t="str">
            <v>H4082520336421</v>
          </cell>
          <cell r="H3340" t="str">
            <v>SKŘ POD UMY K'BYLAUFEN 100 BŠED</v>
          </cell>
          <cell r="I3340">
            <v>1</v>
          </cell>
          <cell r="J3340" t="str">
            <v>KS</v>
          </cell>
          <cell r="K3340" t="str">
            <v>EUR</v>
          </cell>
          <cell r="L3340">
            <v>942.69</v>
          </cell>
          <cell r="M3340">
            <v>956.83</v>
          </cell>
        </row>
        <row r="3341">
          <cell r="G3341" t="str">
            <v>H4082710336401</v>
          </cell>
          <cell r="H3341" t="str">
            <v>NÍZKÁ SKŘÍŇKA K'BYLAUFEN 70 BMAT</v>
          </cell>
          <cell r="I3341">
            <v>1</v>
          </cell>
          <cell r="J3341" t="str">
            <v>KS</v>
          </cell>
          <cell r="K3341" t="str">
            <v>EUR</v>
          </cell>
          <cell r="L3341">
            <v>479.58</v>
          </cell>
          <cell r="M3341">
            <v>486.77</v>
          </cell>
        </row>
        <row r="3342">
          <cell r="G3342" t="str">
            <v>H4082710336411</v>
          </cell>
          <cell r="H3342" t="str">
            <v>NÍZKÁ SKŘÍŇKA K'BYLAUFEN 70 OŠED</v>
          </cell>
          <cell r="I3342">
            <v>1</v>
          </cell>
          <cell r="J3342" t="str">
            <v>KS</v>
          </cell>
          <cell r="K3342" t="str">
            <v>EUR</v>
          </cell>
          <cell r="L3342">
            <v>479.58</v>
          </cell>
          <cell r="M3342">
            <v>486.77</v>
          </cell>
        </row>
        <row r="3343">
          <cell r="G3343" t="str">
            <v>H4082710336421</v>
          </cell>
          <cell r="H3343" t="str">
            <v>NÍZKÁ SKŘÍŇKA K'BYLAUFEN 70 BŠED</v>
          </cell>
          <cell r="I3343">
            <v>1</v>
          </cell>
          <cell r="J3343" t="str">
            <v>KS</v>
          </cell>
          <cell r="K3343" t="str">
            <v>EUR</v>
          </cell>
          <cell r="L3343">
            <v>479.58</v>
          </cell>
          <cell r="M3343">
            <v>486.77</v>
          </cell>
        </row>
        <row r="3344">
          <cell r="G3344" t="str">
            <v>H4082720336401</v>
          </cell>
          <cell r="H3344" t="str">
            <v>NÍZKÁ SKŘÍŇKA K'BYLAUFEN 70 BMAT</v>
          </cell>
          <cell r="I3344">
            <v>1</v>
          </cell>
          <cell r="J3344" t="str">
            <v>KS</v>
          </cell>
          <cell r="K3344" t="str">
            <v>EUR</v>
          </cell>
          <cell r="L3344">
            <v>479.58</v>
          </cell>
          <cell r="M3344">
            <v>486.77</v>
          </cell>
        </row>
        <row r="3345">
          <cell r="G3345" t="str">
            <v>H4082720336411</v>
          </cell>
          <cell r="H3345" t="str">
            <v>NÍZKÁ SKŘÍŇKA K'BYLAUFEN 70 OŠED</v>
          </cell>
          <cell r="I3345">
            <v>1</v>
          </cell>
          <cell r="J3345" t="str">
            <v>KS</v>
          </cell>
          <cell r="K3345" t="str">
            <v>EUR</v>
          </cell>
          <cell r="L3345">
            <v>479.58</v>
          </cell>
          <cell r="M3345">
            <v>486.77</v>
          </cell>
        </row>
        <row r="3346">
          <cell r="G3346" t="str">
            <v>H4082720336421</v>
          </cell>
          <cell r="H3346" t="str">
            <v>NÍZKÁ SKŘÍŇKA K'BYLAUFEN 70 BŠED</v>
          </cell>
          <cell r="I3346">
            <v>1</v>
          </cell>
          <cell r="J3346" t="str">
            <v>KS</v>
          </cell>
          <cell r="K3346" t="str">
            <v>EUR</v>
          </cell>
          <cell r="L3346">
            <v>479.58</v>
          </cell>
          <cell r="M3346">
            <v>486.77</v>
          </cell>
        </row>
        <row r="3347">
          <cell r="G3347" t="str">
            <v>H4082810336401</v>
          </cell>
          <cell r="H3347" t="str">
            <v>VYSOKÁ SKŘÍŇKA K'BYLAUFEN 130 BMAT</v>
          </cell>
          <cell r="I3347">
            <v>1</v>
          </cell>
          <cell r="J3347" t="str">
            <v>KS</v>
          </cell>
          <cell r="K3347" t="str">
            <v>EUR</v>
          </cell>
          <cell r="L3347">
            <v>671.4</v>
          </cell>
          <cell r="M3347">
            <v>681.47</v>
          </cell>
        </row>
        <row r="3348">
          <cell r="G3348" t="str">
            <v>H4082810336411</v>
          </cell>
          <cell r="H3348" t="str">
            <v>VYSOKÁ SKŘÍŇKA K'BYLAUFEN 130 OŠED</v>
          </cell>
          <cell r="I3348">
            <v>1</v>
          </cell>
          <cell r="J3348" t="str">
            <v>KS</v>
          </cell>
          <cell r="K3348" t="str">
            <v>EUR</v>
          </cell>
          <cell r="L3348">
            <v>671.4</v>
          </cell>
          <cell r="M3348">
            <v>681.47</v>
          </cell>
        </row>
        <row r="3349">
          <cell r="G3349" t="str">
            <v>H4082810336421</v>
          </cell>
          <cell r="H3349" t="str">
            <v>VYSOKÁ SKŘÍŇKA K'BYLAUFEN 130 BŠED</v>
          </cell>
          <cell r="I3349">
            <v>1</v>
          </cell>
          <cell r="J3349" t="str">
            <v>KS</v>
          </cell>
          <cell r="K3349" t="str">
            <v>EUR</v>
          </cell>
          <cell r="L3349">
            <v>671.4</v>
          </cell>
          <cell r="M3349">
            <v>681.47</v>
          </cell>
        </row>
        <row r="3350">
          <cell r="G3350" t="str">
            <v>H4082810336431</v>
          </cell>
          <cell r="H3350" t="str">
            <v>VYSOKÁ SKŘ S DVEŘMI K'BYLAUFEN 130 OKHN</v>
          </cell>
          <cell r="I3350">
            <v>1</v>
          </cell>
          <cell r="J3350" t="str">
            <v>KS</v>
          </cell>
          <cell r="K3350" t="str">
            <v>EUR</v>
          </cell>
          <cell r="M3350">
            <v>836.6</v>
          </cell>
        </row>
        <row r="3351">
          <cell r="G3351" t="str">
            <v>H4082810336441</v>
          </cell>
          <cell r="H3351" t="str">
            <v>VYSOKÁ SKŘ S DVEŘMI K'BYLAUFEN 130 HOŽL</v>
          </cell>
          <cell r="I3351">
            <v>1</v>
          </cell>
          <cell r="J3351" t="str">
            <v>KS</v>
          </cell>
          <cell r="K3351" t="str">
            <v>EUR</v>
          </cell>
          <cell r="M3351">
            <v>836.6</v>
          </cell>
        </row>
        <row r="3352">
          <cell r="G3352" t="str">
            <v>H4082810336451</v>
          </cell>
          <cell r="H3352" t="str">
            <v>VYSOKÁ SKŘ S DVEŘMI K'BYLAUFEN 130 ŠEMO</v>
          </cell>
          <cell r="I3352">
            <v>1</v>
          </cell>
          <cell r="J3352" t="str">
            <v>KS</v>
          </cell>
          <cell r="K3352" t="str">
            <v>EUR</v>
          </cell>
          <cell r="M3352">
            <v>836.6</v>
          </cell>
        </row>
        <row r="3353">
          <cell r="G3353" t="str">
            <v>H4082820336401</v>
          </cell>
          <cell r="H3353" t="str">
            <v>VYSOKÁ SKŘÍŇKA K'BYLAUFEN 130 BMAT</v>
          </cell>
          <cell r="I3353">
            <v>1</v>
          </cell>
          <cell r="J3353" t="str">
            <v>KS</v>
          </cell>
          <cell r="K3353" t="str">
            <v>EUR</v>
          </cell>
          <cell r="L3353">
            <v>671.4</v>
          </cell>
          <cell r="M3353">
            <v>681.47</v>
          </cell>
        </row>
        <row r="3354">
          <cell r="G3354" t="str">
            <v>H4082820336411</v>
          </cell>
          <cell r="H3354" t="str">
            <v>VYSOKÁ SKŘÍŇKA K'BYLAUFEN 130 OŠED</v>
          </cell>
          <cell r="I3354">
            <v>1</v>
          </cell>
          <cell r="J3354" t="str">
            <v>KS</v>
          </cell>
          <cell r="K3354" t="str">
            <v>EUR</v>
          </cell>
          <cell r="L3354">
            <v>671.4</v>
          </cell>
          <cell r="M3354">
            <v>681.47</v>
          </cell>
        </row>
        <row r="3355">
          <cell r="G3355" t="str">
            <v>H4082820336421</v>
          </cell>
          <cell r="H3355" t="str">
            <v>VYSOKÁ SKŘÍŇKA K'BYLAUFEN 130 BŠED</v>
          </cell>
          <cell r="I3355">
            <v>1</v>
          </cell>
          <cell r="J3355" t="str">
            <v>KS</v>
          </cell>
          <cell r="K3355" t="str">
            <v>EUR</v>
          </cell>
          <cell r="L3355">
            <v>671.4</v>
          </cell>
          <cell r="M3355">
            <v>681.47</v>
          </cell>
        </row>
        <row r="3356">
          <cell r="G3356" t="str">
            <v>H4082820336431</v>
          </cell>
          <cell r="H3356" t="str">
            <v>VYSOKÁ SKŘ S DVEŘMI K'BYLAUFEN 130 OKHN</v>
          </cell>
          <cell r="I3356">
            <v>1</v>
          </cell>
          <cell r="J3356" t="str">
            <v>KS</v>
          </cell>
          <cell r="K3356" t="str">
            <v>EUR</v>
          </cell>
          <cell r="M3356">
            <v>836.6</v>
          </cell>
        </row>
        <row r="3357">
          <cell r="G3357" t="str">
            <v>H4082820336441</v>
          </cell>
          <cell r="H3357" t="str">
            <v>VYSOKÁ SKŘ S DVEŘMI K'BYLAUFEN 130 HOŽL</v>
          </cell>
          <cell r="I3357">
            <v>1</v>
          </cell>
          <cell r="J3357" t="str">
            <v>KS</v>
          </cell>
          <cell r="K3357" t="str">
            <v>EUR</v>
          </cell>
          <cell r="M3357">
            <v>836.6</v>
          </cell>
        </row>
        <row r="3358">
          <cell r="G3358" t="str">
            <v>H4082820336451</v>
          </cell>
          <cell r="H3358" t="str">
            <v>VYSOKÁ SKŘ S DVEŘMI K'BYLAUFEN 130 ŠEMO</v>
          </cell>
          <cell r="I3358">
            <v>1</v>
          </cell>
          <cell r="J3358" t="str">
            <v>KS</v>
          </cell>
          <cell r="K3358" t="str">
            <v>EUR</v>
          </cell>
          <cell r="M3358">
            <v>836.6</v>
          </cell>
        </row>
        <row r="3359">
          <cell r="G3359" t="str">
            <v>H4082870336401</v>
          </cell>
          <cell r="H3359" t="str">
            <v>VYSOKÁ SKŘ S DVEŘMI K'BYLAUFEN 120 BMAT</v>
          </cell>
          <cell r="I3359">
            <v>1</v>
          </cell>
          <cell r="J3359" t="str">
            <v>KS</v>
          </cell>
          <cell r="K3359" t="str">
            <v>EUR</v>
          </cell>
          <cell r="L3359">
            <v>737.16</v>
          </cell>
          <cell r="M3359">
            <v>748.22</v>
          </cell>
        </row>
        <row r="3360">
          <cell r="G3360" t="str">
            <v>H4082870336411</v>
          </cell>
          <cell r="H3360" t="str">
            <v>VYSOKÁ SKŘ S DVEŘMI K'BYLAUFEN 120 OŠED</v>
          </cell>
          <cell r="I3360">
            <v>1</v>
          </cell>
          <cell r="J3360" t="str">
            <v>KS</v>
          </cell>
          <cell r="K3360" t="str">
            <v>EUR</v>
          </cell>
          <cell r="L3360">
            <v>737.16</v>
          </cell>
          <cell r="M3360">
            <v>748.22</v>
          </cell>
        </row>
        <row r="3361">
          <cell r="G3361" t="str">
            <v>H4082870336421</v>
          </cell>
          <cell r="H3361" t="str">
            <v>VYSOKÁ SKŘ S DVEŘMI K'BYLAUFEN 120 BŠED</v>
          </cell>
          <cell r="I3361">
            <v>1</v>
          </cell>
          <cell r="J3361" t="str">
            <v>KS</v>
          </cell>
          <cell r="K3361" t="str">
            <v>EUR</v>
          </cell>
          <cell r="L3361">
            <v>737.16</v>
          </cell>
          <cell r="M3361">
            <v>748.22</v>
          </cell>
        </row>
        <row r="3362">
          <cell r="G3362" t="str">
            <v>H4082870336431</v>
          </cell>
          <cell r="H3362" t="str">
            <v>VYSOKÁ SKŘ S DVEŘMI K'BYLAUFEN 165 OKHN</v>
          </cell>
          <cell r="I3362">
            <v>1</v>
          </cell>
          <cell r="J3362" t="str">
            <v>KS</v>
          </cell>
          <cell r="K3362" t="str">
            <v>EUR</v>
          </cell>
          <cell r="M3362">
            <v>905.5</v>
          </cell>
        </row>
        <row r="3363">
          <cell r="G3363" t="str">
            <v>H4082870336441</v>
          </cell>
          <cell r="H3363" t="str">
            <v>VYSOKÁ SKŘ S DVEŘMI K'BYLAUFEN 165 HOŽL</v>
          </cell>
          <cell r="I3363">
            <v>1</v>
          </cell>
          <cell r="J3363" t="str">
            <v>KS</v>
          </cell>
          <cell r="K3363" t="str">
            <v>EUR</v>
          </cell>
          <cell r="M3363">
            <v>905.5</v>
          </cell>
        </row>
        <row r="3364">
          <cell r="G3364" t="str">
            <v>H4082870336451</v>
          </cell>
          <cell r="H3364" t="str">
            <v>VYSOKÁ SKŘ S DVEŘMI K'BYLAUFEN 165 ŠEMO</v>
          </cell>
          <cell r="I3364">
            <v>1</v>
          </cell>
          <cell r="J3364" t="str">
            <v>KS</v>
          </cell>
          <cell r="K3364" t="str">
            <v>EUR</v>
          </cell>
          <cell r="M3364">
            <v>905.5</v>
          </cell>
        </row>
        <row r="3365">
          <cell r="G3365" t="str">
            <v>H4082880336401</v>
          </cell>
          <cell r="H3365" t="str">
            <v>VYSOKÁ SKŘ S DVEŘMI K'BYLAUFEN 120 BMAT</v>
          </cell>
          <cell r="I3365">
            <v>1</v>
          </cell>
          <cell r="J3365" t="str">
            <v>KS</v>
          </cell>
          <cell r="K3365" t="str">
            <v>EUR</v>
          </cell>
          <cell r="L3365">
            <v>737.16</v>
          </cell>
          <cell r="M3365">
            <v>748.22</v>
          </cell>
        </row>
        <row r="3366">
          <cell r="G3366" t="str">
            <v>H4082880336411</v>
          </cell>
          <cell r="H3366" t="str">
            <v>VYSOKÁ SKŘ S DVEŘMI K'BYLAUFEN 120 OŠED</v>
          </cell>
          <cell r="I3366">
            <v>1</v>
          </cell>
          <cell r="J3366" t="str">
            <v>KS</v>
          </cell>
          <cell r="K3366" t="str">
            <v>EUR</v>
          </cell>
          <cell r="L3366">
            <v>737.16</v>
          </cell>
          <cell r="M3366">
            <v>748.22</v>
          </cell>
        </row>
        <row r="3367">
          <cell r="G3367" t="str">
            <v>H4082880336421</v>
          </cell>
          <cell r="H3367" t="str">
            <v>VYSOKÁ SKŘ S DVEŘMI K'BYLAUFEN 120 BŠED</v>
          </cell>
          <cell r="I3367">
            <v>1</v>
          </cell>
          <cell r="J3367" t="str">
            <v>KS</v>
          </cell>
          <cell r="K3367" t="str">
            <v>EUR</v>
          </cell>
          <cell r="L3367">
            <v>737.16</v>
          </cell>
          <cell r="M3367">
            <v>748.22</v>
          </cell>
        </row>
        <row r="3368">
          <cell r="G3368" t="str">
            <v>H4082880336431</v>
          </cell>
          <cell r="H3368" t="str">
            <v>VYSOKÁ SKŘ S DVEŘMI K'BYLAUFEN 165 OKHN</v>
          </cell>
          <cell r="I3368">
            <v>1</v>
          </cell>
          <cell r="J3368" t="str">
            <v>KS</v>
          </cell>
          <cell r="K3368" t="str">
            <v>EUR</v>
          </cell>
          <cell r="M3368">
            <v>905.5</v>
          </cell>
        </row>
        <row r="3369">
          <cell r="G3369" t="str">
            <v>H4082880336441</v>
          </cell>
          <cell r="H3369" t="str">
            <v>VYSOKÁ SKŘ S DVEŘMI K'BYLAUFEN 165 HOŽL</v>
          </cell>
          <cell r="I3369">
            <v>1</v>
          </cell>
          <cell r="J3369" t="str">
            <v>KS</v>
          </cell>
          <cell r="K3369" t="str">
            <v>EUR</v>
          </cell>
          <cell r="M3369">
            <v>905.5</v>
          </cell>
        </row>
        <row r="3370">
          <cell r="G3370" t="str">
            <v>H4082880336451</v>
          </cell>
          <cell r="H3370" t="str">
            <v>VYSOKÁ SKŘ S DVEŘMI K'BYLAUFEN 165 ŠEMO</v>
          </cell>
          <cell r="I3370">
            <v>1</v>
          </cell>
          <cell r="J3370" t="str">
            <v>KS</v>
          </cell>
          <cell r="K3370" t="str">
            <v>EUR</v>
          </cell>
          <cell r="M3370">
            <v>905.5</v>
          </cell>
        </row>
        <row r="3371">
          <cell r="G3371" t="str">
            <v>H4082910336401</v>
          </cell>
          <cell r="H3371" t="str">
            <v>SKŘ POD UMY K'BYLAUFEN 120 BMAT</v>
          </cell>
          <cell r="I3371">
            <v>1</v>
          </cell>
          <cell r="J3371" t="str">
            <v>KS</v>
          </cell>
          <cell r="K3371" t="str">
            <v>EUR</v>
          </cell>
          <cell r="L3371">
            <v>1087.03</v>
          </cell>
          <cell r="M3371">
            <v>1103.3399999999999</v>
          </cell>
        </row>
        <row r="3372">
          <cell r="G3372" t="str">
            <v>H4082910336411</v>
          </cell>
          <cell r="H3372" t="str">
            <v>SKŘ POD UMY K'BYLAUFEN 120 OŠED</v>
          </cell>
          <cell r="I3372">
            <v>1</v>
          </cell>
          <cell r="J3372" t="str">
            <v>KS</v>
          </cell>
          <cell r="K3372" t="str">
            <v>EUR</v>
          </cell>
          <cell r="L3372">
            <v>1087.03</v>
          </cell>
          <cell r="M3372">
            <v>1103.3399999999999</v>
          </cell>
        </row>
        <row r="3373">
          <cell r="G3373" t="str">
            <v>H4082910336421</v>
          </cell>
          <cell r="H3373" t="str">
            <v>SKŘ POD UMY K'BYLAUFEN 120 BŠED</v>
          </cell>
          <cell r="I3373">
            <v>1</v>
          </cell>
          <cell r="J3373" t="str">
            <v>KS</v>
          </cell>
          <cell r="K3373" t="str">
            <v>EUR</v>
          </cell>
          <cell r="L3373">
            <v>1087.03</v>
          </cell>
          <cell r="M3373">
            <v>1103.3399999999999</v>
          </cell>
        </row>
        <row r="3374">
          <cell r="G3374" t="str">
            <v>H4082910336431</v>
          </cell>
          <cell r="H3374" t="str">
            <v>SKŘ POD UMY S DVEŘ K'BYLAUFEN 120 OKHN</v>
          </cell>
          <cell r="I3374">
            <v>1</v>
          </cell>
          <cell r="J3374" t="str">
            <v>KS</v>
          </cell>
          <cell r="K3374" t="str">
            <v>EUR</v>
          </cell>
          <cell r="M3374">
            <v>1354.38</v>
          </cell>
        </row>
        <row r="3375">
          <cell r="G3375" t="str">
            <v>H4082910336441</v>
          </cell>
          <cell r="H3375" t="str">
            <v>SKŘ POD UMY S DVEŘ K'BYLAUFEN 120 HOŽL</v>
          </cell>
          <cell r="I3375">
            <v>1</v>
          </cell>
          <cell r="J3375" t="str">
            <v>KS</v>
          </cell>
          <cell r="K3375" t="str">
            <v>EUR</v>
          </cell>
          <cell r="M3375">
            <v>1354.38</v>
          </cell>
        </row>
        <row r="3376">
          <cell r="G3376" t="str">
            <v>H4082910336451</v>
          </cell>
          <cell r="H3376" t="str">
            <v>SKŘ POD UMY S DVEŘ K'BYLAUFEN 120 ŠEMO</v>
          </cell>
          <cell r="I3376">
            <v>1</v>
          </cell>
          <cell r="J3376" t="str">
            <v>KS</v>
          </cell>
          <cell r="K3376" t="str">
            <v>EUR</v>
          </cell>
          <cell r="M3376">
            <v>1354.38</v>
          </cell>
        </row>
        <row r="3377">
          <cell r="G3377" t="str">
            <v>H4082920336401</v>
          </cell>
          <cell r="H3377" t="str">
            <v>SKŘ POD UMY K'BYLAUFEN 120 BMAT</v>
          </cell>
          <cell r="I3377">
            <v>1</v>
          </cell>
          <cell r="J3377" t="str">
            <v>KS</v>
          </cell>
          <cell r="K3377" t="str">
            <v>EUR</v>
          </cell>
          <cell r="L3377">
            <v>1087.03</v>
          </cell>
          <cell r="M3377">
            <v>1103.3399999999999</v>
          </cell>
        </row>
        <row r="3378">
          <cell r="G3378" t="str">
            <v>H4082920336411</v>
          </cell>
          <cell r="H3378" t="str">
            <v>SKŘ POD UMY K'BYLAUFEN 120 OŠED</v>
          </cell>
          <cell r="I3378">
            <v>1</v>
          </cell>
          <cell r="J3378" t="str">
            <v>KS</v>
          </cell>
          <cell r="K3378" t="str">
            <v>EUR</v>
          </cell>
          <cell r="L3378">
            <v>1087.03</v>
          </cell>
          <cell r="M3378">
            <v>1103.3399999999999</v>
          </cell>
        </row>
        <row r="3379">
          <cell r="G3379" t="str">
            <v>H4082920336421</v>
          </cell>
          <cell r="H3379" t="str">
            <v>SKŘ POD UMY K'BYLAUFEN 120 BŠED</v>
          </cell>
          <cell r="I3379">
            <v>1</v>
          </cell>
          <cell r="J3379" t="str">
            <v>KS</v>
          </cell>
          <cell r="K3379" t="str">
            <v>EUR</v>
          </cell>
          <cell r="L3379">
            <v>1087.03</v>
          </cell>
          <cell r="M3379">
            <v>1103.3399999999999</v>
          </cell>
        </row>
        <row r="3380">
          <cell r="G3380" t="str">
            <v>H4082920336431</v>
          </cell>
          <cell r="H3380" t="str">
            <v>SKŘ POD UMY S DVEŘ K'BYLAUFEN 120 OKHN</v>
          </cell>
          <cell r="I3380">
            <v>1</v>
          </cell>
          <cell r="J3380" t="str">
            <v>KS</v>
          </cell>
          <cell r="K3380" t="str">
            <v>EUR</v>
          </cell>
          <cell r="M3380">
            <v>1354.38</v>
          </cell>
        </row>
        <row r="3381">
          <cell r="G3381" t="str">
            <v>H4082920336441</v>
          </cell>
          <cell r="H3381" t="str">
            <v>SKŘ POD UMY S DVEŘ K'BYLAUFEN 120 HOŽL</v>
          </cell>
          <cell r="I3381">
            <v>1</v>
          </cell>
          <cell r="J3381" t="str">
            <v>KS</v>
          </cell>
          <cell r="K3381" t="str">
            <v>EUR</v>
          </cell>
          <cell r="M3381">
            <v>1354.38</v>
          </cell>
        </row>
        <row r="3382">
          <cell r="G3382" t="str">
            <v>H4082920336451</v>
          </cell>
          <cell r="H3382" t="str">
            <v>SKŘ POD UMY S DVEŘ K'BYLAUFEN 120 ŠEMO</v>
          </cell>
          <cell r="I3382">
            <v>1</v>
          </cell>
          <cell r="J3382" t="str">
            <v>KS</v>
          </cell>
          <cell r="K3382" t="str">
            <v>EUR</v>
          </cell>
          <cell r="M3382">
            <v>1354.38</v>
          </cell>
        </row>
        <row r="3383">
          <cell r="G3383" t="str">
            <v>H4967220330001</v>
          </cell>
          <cell r="H3383" t="str">
            <v>VZORNÍK K'BYLAUFEN</v>
          </cell>
          <cell r="I3383">
            <v>1</v>
          </cell>
          <cell r="J3383" t="str">
            <v>KS</v>
          </cell>
          <cell r="K3383" t="str">
            <v>EUR</v>
          </cell>
          <cell r="L3383">
            <v>101.64</v>
          </cell>
          <cell r="M3383">
            <v>103.16</v>
          </cell>
        </row>
        <row r="3384">
          <cell r="G3384" t="str">
            <v>H8103320001041</v>
          </cell>
          <cell r="H3384" t="str">
            <v>NÁBYTKOVÉ UMYVADLO K'BYLAUFEN 50 BÍLÁ</v>
          </cell>
          <cell r="I3384">
            <v>1</v>
          </cell>
          <cell r="J3384" t="str">
            <v>KS</v>
          </cell>
          <cell r="K3384" t="str">
            <v>EUR</v>
          </cell>
          <cell r="L3384">
            <v>383.66</v>
          </cell>
          <cell r="M3384">
            <v>238.74</v>
          </cell>
        </row>
        <row r="3385">
          <cell r="G3385" t="str">
            <v>H8103320001091</v>
          </cell>
          <cell r="H3385" t="str">
            <v>NÁBYTKOVÉ UMYVADLO K'BYLAUFEN 50 BÍLÁ</v>
          </cell>
          <cell r="I3385">
            <v>1</v>
          </cell>
          <cell r="J3385" t="str">
            <v>KS</v>
          </cell>
          <cell r="K3385" t="str">
            <v>EUR</v>
          </cell>
          <cell r="L3385">
            <v>383.66</v>
          </cell>
          <cell r="M3385">
            <v>238.74</v>
          </cell>
        </row>
        <row r="3386">
          <cell r="G3386" t="str">
            <v>H8103320201041</v>
          </cell>
          <cell r="H3386" t="str">
            <v>NÁBYTKOVÉ UMYVADLO K'BYLAUFEN 50 GLDA</v>
          </cell>
          <cell r="I3386">
            <v>1</v>
          </cell>
          <cell r="J3386" t="str">
            <v>KS</v>
          </cell>
          <cell r="K3386" t="str">
            <v>EUR</v>
          </cell>
          <cell r="L3386">
            <v>575.47</v>
          </cell>
          <cell r="M3386">
            <v>322.3</v>
          </cell>
        </row>
        <row r="3387">
          <cell r="G3387" t="str">
            <v>H8103320201091</v>
          </cell>
          <cell r="H3387" t="str">
            <v>NÁBYTKOVÉ UMYVADLO K'BYLAUFEN 50 GLDA</v>
          </cell>
          <cell r="I3387">
            <v>1</v>
          </cell>
          <cell r="J3387" t="str">
            <v>KS</v>
          </cell>
          <cell r="K3387" t="str">
            <v>EUR</v>
          </cell>
          <cell r="L3387">
            <v>575.47</v>
          </cell>
          <cell r="M3387">
            <v>322.3</v>
          </cell>
        </row>
        <row r="3388">
          <cell r="G3388" t="str">
            <v>H8103324001041</v>
          </cell>
          <cell r="H3388" t="str">
            <v>NÁBYTKOVÉ UMYVADLO K'BYLAUFEN 50 LCCW</v>
          </cell>
          <cell r="I3388">
            <v>1</v>
          </cell>
          <cell r="J3388" t="str">
            <v>KS</v>
          </cell>
          <cell r="K3388" t="str">
            <v>EUR</v>
          </cell>
          <cell r="L3388">
            <v>471.36</v>
          </cell>
          <cell r="M3388">
            <v>327.76</v>
          </cell>
        </row>
        <row r="3389">
          <cell r="G3389" t="str">
            <v>H8103324001091</v>
          </cell>
          <cell r="H3389" t="str">
            <v>NÁBYTKOVÉ UMYVADLO K'BYLAUFEN 50 LCCW</v>
          </cell>
          <cell r="I3389">
            <v>1</v>
          </cell>
          <cell r="J3389" t="str">
            <v>KS</v>
          </cell>
          <cell r="K3389" t="str">
            <v>EUR</v>
          </cell>
          <cell r="L3389">
            <v>471.36</v>
          </cell>
          <cell r="M3389">
            <v>327.76</v>
          </cell>
        </row>
        <row r="3390">
          <cell r="G3390" t="str">
            <v>H8103327161041</v>
          </cell>
          <cell r="H3390" t="str">
            <v xml:space="preserve">UMYVADLO K'BYLAUFEN 50 </v>
          </cell>
          <cell r="I3390">
            <v>1</v>
          </cell>
          <cell r="J3390" t="str">
            <v>KS</v>
          </cell>
          <cell r="K3390" t="str">
            <v>EUR</v>
          </cell>
          <cell r="L3390">
            <v>575.47</v>
          </cell>
          <cell r="M3390">
            <v>322.3</v>
          </cell>
        </row>
        <row r="3391">
          <cell r="G3391" t="str">
            <v>H8103327161091</v>
          </cell>
          <cell r="H3391" t="str">
            <v xml:space="preserve">UMYVADLO K'BYLAUFEN 50 </v>
          </cell>
          <cell r="I3391">
            <v>1</v>
          </cell>
          <cell r="J3391" t="str">
            <v>KS</v>
          </cell>
          <cell r="K3391" t="str">
            <v>EUR</v>
          </cell>
          <cell r="L3391">
            <v>575.47</v>
          </cell>
          <cell r="M3391">
            <v>322.3</v>
          </cell>
        </row>
        <row r="3392">
          <cell r="G3392" t="str">
            <v>H8103327571041</v>
          </cell>
          <cell r="H3392" t="str">
            <v>NÁBYTKOVÉ UMYVADLO K'BYLAUFEN 50 BÍMT</v>
          </cell>
          <cell r="I3392">
            <v>1</v>
          </cell>
          <cell r="J3392" t="str">
            <v>KS</v>
          </cell>
          <cell r="K3392" t="str">
            <v>EUR</v>
          </cell>
          <cell r="L3392">
            <v>575.47</v>
          </cell>
          <cell r="M3392">
            <v>298.43</v>
          </cell>
        </row>
        <row r="3393">
          <cell r="G3393" t="str">
            <v>H8103327571091</v>
          </cell>
          <cell r="H3393" t="str">
            <v>NÁBYTKOVÉ UMYVADLO K'BYLAUFEN 50 EDWS</v>
          </cell>
          <cell r="I3393">
            <v>1</v>
          </cell>
          <cell r="J3393" t="str">
            <v>KS</v>
          </cell>
          <cell r="K3393" t="str">
            <v>EUR</v>
          </cell>
          <cell r="L3393">
            <v>575.47</v>
          </cell>
          <cell r="M3393">
            <v>298.43</v>
          </cell>
        </row>
        <row r="3394">
          <cell r="G3394" t="str">
            <v>H8103327581041</v>
          </cell>
          <cell r="H3394" t="str">
            <v xml:space="preserve">UMYVADLO K'BYLAUFEN 50 </v>
          </cell>
          <cell r="I3394">
            <v>1</v>
          </cell>
          <cell r="J3394" t="str">
            <v>KS</v>
          </cell>
          <cell r="K3394" t="str">
            <v>EUR</v>
          </cell>
          <cell r="L3394">
            <v>575.47</v>
          </cell>
          <cell r="M3394">
            <v>322.3</v>
          </cell>
        </row>
        <row r="3395">
          <cell r="G3395" t="str">
            <v>H8103327581091</v>
          </cell>
          <cell r="H3395" t="str">
            <v xml:space="preserve">UMYVADLO K'BYLAUFEN 50 </v>
          </cell>
          <cell r="I3395">
            <v>1</v>
          </cell>
          <cell r="J3395" t="str">
            <v>KS</v>
          </cell>
          <cell r="K3395" t="str">
            <v>EUR</v>
          </cell>
          <cell r="L3395">
            <v>575.47</v>
          </cell>
          <cell r="M3395">
            <v>322.3</v>
          </cell>
        </row>
        <row r="3396">
          <cell r="G3396" t="str">
            <v>H8103327591041</v>
          </cell>
          <cell r="H3396" t="str">
            <v>NÁBYTKOVÉ UMYVADLO K'BYLAUFEN 50 ŠEMT</v>
          </cell>
          <cell r="I3396">
            <v>1</v>
          </cell>
          <cell r="J3396" t="str">
            <v>KS</v>
          </cell>
          <cell r="K3396" t="str">
            <v>EUR</v>
          </cell>
          <cell r="L3396">
            <v>575.47</v>
          </cell>
          <cell r="M3396">
            <v>322.3</v>
          </cell>
        </row>
        <row r="3397">
          <cell r="G3397" t="str">
            <v>H8103327591091</v>
          </cell>
          <cell r="H3397" t="str">
            <v>NÁBYTKOVÉ UMYVADLO K'BYLAUFEN 50 GLWE</v>
          </cell>
          <cell r="I3397">
            <v>1</v>
          </cell>
          <cell r="J3397" t="str">
            <v>KS</v>
          </cell>
          <cell r="K3397" t="str">
            <v>EUR</v>
          </cell>
          <cell r="L3397">
            <v>575.47</v>
          </cell>
          <cell r="M3397">
            <v>322.3</v>
          </cell>
        </row>
        <row r="3398">
          <cell r="G3398" t="str">
            <v>H8103330001041</v>
          </cell>
          <cell r="H3398" t="str">
            <v>NÁBYTKOVÉ UMYVADLO K'BYLAUFEN 60 BÍLÁ</v>
          </cell>
          <cell r="I3398">
            <v>1</v>
          </cell>
          <cell r="J3398" t="str">
            <v>KS</v>
          </cell>
          <cell r="K3398" t="str">
            <v>EUR</v>
          </cell>
          <cell r="L3398">
            <v>424.76</v>
          </cell>
          <cell r="M3398">
            <v>263.87</v>
          </cell>
        </row>
        <row r="3399">
          <cell r="G3399" t="str">
            <v>H8103330001091</v>
          </cell>
          <cell r="H3399" t="str">
            <v>NÁBYTKOVÉ UMYVADLO K'BYLAUFEN 60 BÍLÁ</v>
          </cell>
          <cell r="I3399">
            <v>1</v>
          </cell>
          <cell r="J3399" t="str">
            <v>KS</v>
          </cell>
          <cell r="K3399" t="str">
            <v>EUR</v>
          </cell>
          <cell r="L3399">
            <v>424.76</v>
          </cell>
          <cell r="M3399">
            <v>263.87</v>
          </cell>
        </row>
        <row r="3400">
          <cell r="G3400" t="str">
            <v>H8103330201041</v>
          </cell>
          <cell r="H3400" t="str">
            <v>NÁBYTKOVÉ UMYVADLO K'BYLAUFEN 60 GLDA</v>
          </cell>
          <cell r="I3400">
            <v>1</v>
          </cell>
          <cell r="J3400" t="str">
            <v>KS</v>
          </cell>
          <cell r="K3400" t="str">
            <v>EUR</v>
          </cell>
          <cell r="L3400">
            <v>637.15</v>
          </cell>
          <cell r="M3400">
            <v>356.22</v>
          </cell>
        </row>
        <row r="3401">
          <cell r="G3401" t="str">
            <v>H8103330201091</v>
          </cell>
          <cell r="H3401" t="str">
            <v>NÁBYTKOVÉ UMYVADLO K'BYLAUFEN 60 GLDA</v>
          </cell>
          <cell r="I3401">
            <v>1</v>
          </cell>
          <cell r="J3401" t="str">
            <v>KS</v>
          </cell>
          <cell r="K3401" t="str">
            <v>EUR</v>
          </cell>
          <cell r="L3401">
            <v>637.15</v>
          </cell>
          <cell r="M3401">
            <v>356.22</v>
          </cell>
        </row>
        <row r="3402">
          <cell r="G3402" t="str">
            <v>H8103334001041</v>
          </cell>
          <cell r="H3402" t="str">
            <v>NÁBYTKOVÉ UMYVADLO K'BYLAUFEN 60 LCCW</v>
          </cell>
          <cell r="I3402">
            <v>1</v>
          </cell>
          <cell r="J3402" t="str">
            <v>KS</v>
          </cell>
          <cell r="K3402" t="str">
            <v>EUR</v>
          </cell>
          <cell r="L3402">
            <v>512.46</v>
          </cell>
          <cell r="M3402">
            <v>352.89</v>
          </cell>
        </row>
        <row r="3403">
          <cell r="G3403" t="str">
            <v>H8103334001091</v>
          </cell>
          <cell r="H3403" t="str">
            <v>NÁBYTKOVÉ UMYVADLO K'BYLAUFEN 60 LCCW</v>
          </cell>
          <cell r="I3403">
            <v>1</v>
          </cell>
          <cell r="J3403" t="str">
            <v>KS</v>
          </cell>
          <cell r="K3403" t="str">
            <v>EUR</v>
          </cell>
          <cell r="L3403">
            <v>512.46</v>
          </cell>
          <cell r="M3403">
            <v>352.89</v>
          </cell>
        </row>
        <row r="3404">
          <cell r="G3404" t="str">
            <v>H8103337161041</v>
          </cell>
          <cell r="H3404" t="str">
            <v xml:space="preserve">UMYVADLO K'BYLAUFEN 60 </v>
          </cell>
          <cell r="I3404">
            <v>1</v>
          </cell>
          <cell r="J3404" t="str">
            <v>KS</v>
          </cell>
          <cell r="K3404" t="str">
            <v>EUR</v>
          </cell>
          <cell r="L3404">
            <v>637.15</v>
          </cell>
          <cell r="M3404">
            <v>356.22</v>
          </cell>
        </row>
        <row r="3405">
          <cell r="G3405" t="str">
            <v>H8103337161091</v>
          </cell>
          <cell r="H3405" t="str">
            <v xml:space="preserve">UMYVADLO K'BYLAUFEN 60 </v>
          </cell>
          <cell r="I3405">
            <v>1</v>
          </cell>
          <cell r="J3405" t="str">
            <v>KS</v>
          </cell>
          <cell r="K3405" t="str">
            <v>EUR</v>
          </cell>
          <cell r="L3405">
            <v>637.15</v>
          </cell>
          <cell r="M3405">
            <v>356.22</v>
          </cell>
        </row>
        <row r="3406">
          <cell r="G3406" t="str">
            <v>H8103337571041</v>
          </cell>
          <cell r="H3406" t="str">
            <v>NÁBYTKOVÉ UMYVADLO K'BYLAUFEN 60 BÍMT</v>
          </cell>
          <cell r="I3406">
            <v>1</v>
          </cell>
          <cell r="J3406" t="str">
            <v>KS</v>
          </cell>
          <cell r="K3406" t="str">
            <v>EUR</v>
          </cell>
          <cell r="L3406">
            <v>637.15</v>
          </cell>
          <cell r="M3406">
            <v>329.84</v>
          </cell>
        </row>
        <row r="3407">
          <cell r="G3407" t="str">
            <v>H8103337571091</v>
          </cell>
          <cell r="H3407" t="str">
            <v>NÁBYTKOVÉ UMYVADLO K'BYLAUFEN 60 EDWS</v>
          </cell>
          <cell r="I3407">
            <v>1</v>
          </cell>
          <cell r="J3407" t="str">
            <v>KS</v>
          </cell>
          <cell r="K3407" t="str">
            <v>EUR</v>
          </cell>
          <cell r="L3407">
            <v>637.15</v>
          </cell>
          <cell r="M3407">
            <v>329.84</v>
          </cell>
        </row>
        <row r="3408">
          <cell r="G3408" t="str">
            <v>H8103337581041</v>
          </cell>
          <cell r="H3408" t="str">
            <v xml:space="preserve">UMYVADLO K'BYLAUFEN 60 </v>
          </cell>
          <cell r="I3408">
            <v>1</v>
          </cell>
          <cell r="J3408" t="str">
            <v>KS</v>
          </cell>
          <cell r="K3408" t="str">
            <v>EUR</v>
          </cell>
          <cell r="L3408">
            <v>637.15</v>
          </cell>
          <cell r="M3408">
            <v>356.22</v>
          </cell>
        </row>
        <row r="3409">
          <cell r="G3409" t="str">
            <v>H8103337581091</v>
          </cell>
          <cell r="H3409" t="str">
            <v xml:space="preserve">UMYVADLO K'BYLAUFEN 60 </v>
          </cell>
          <cell r="I3409">
            <v>1</v>
          </cell>
          <cell r="J3409" t="str">
            <v>KS</v>
          </cell>
          <cell r="K3409" t="str">
            <v>EUR</v>
          </cell>
          <cell r="L3409">
            <v>637.15</v>
          </cell>
          <cell r="M3409">
            <v>356.22</v>
          </cell>
        </row>
        <row r="3410">
          <cell r="G3410" t="str">
            <v>H8103337591041</v>
          </cell>
          <cell r="H3410" t="str">
            <v>NÁBYTKOVÉ UMYVADLO K'BYLAUFEN 60 ŠEMT</v>
          </cell>
          <cell r="I3410">
            <v>1</v>
          </cell>
          <cell r="J3410" t="str">
            <v>KS</v>
          </cell>
          <cell r="K3410" t="str">
            <v>EUR</v>
          </cell>
          <cell r="L3410">
            <v>637.15</v>
          </cell>
          <cell r="M3410">
            <v>356.22</v>
          </cell>
        </row>
        <row r="3411">
          <cell r="G3411" t="str">
            <v>H8103337591091</v>
          </cell>
          <cell r="H3411" t="str">
            <v>NÁBYTKOVÉ UMYVADLO K'BYLAUFEN 60 GLWE</v>
          </cell>
          <cell r="I3411">
            <v>1</v>
          </cell>
          <cell r="J3411" t="str">
            <v>KS</v>
          </cell>
          <cell r="K3411" t="str">
            <v>EUR</v>
          </cell>
          <cell r="L3411">
            <v>637.15</v>
          </cell>
          <cell r="M3411">
            <v>356.22</v>
          </cell>
        </row>
        <row r="3412">
          <cell r="G3412" t="str">
            <v>H8103347161111</v>
          </cell>
          <cell r="H3412" t="str">
            <v xml:space="preserve">UMYVADLO ASYM PRAVÉ K'BYLAUFEN 60 </v>
          </cell>
          <cell r="I3412">
            <v>1</v>
          </cell>
          <cell r="J3412" t="str">
            <v>KS</v>
          </cell>
          <cell r="K3412" t="str">
            <v>EUR</v>
          </cell>
          <cell r="L3412">
            <v>585.94000000000005</v>
          </cell>
          <cell r="M3412">
            <v>594.73</v>
          </cell>
        </row>
        <row r="3413">
          <cell r="G3413" t="str">
            <v>H8103347161121</v>
          </cell>
          <cell r="H3413" t="str">
            <v xml:space="preserve">UMYVADLO ASYM PRAVÉ K'BYLAUFEN 60 </v>
          </cell>
          <cell r="I3413">
            <v>1</v>
          </cell>
          <cell r="J3413" t="str">
            <v>KS</v>
          </cell>
          <cell r="K3413" t="str">
            <v>EUR</v>
          </cell>
          <cell r="L3413">
            <v>585.94000000000005</v>
          </cell>
          <cell r="M3413">
            <v>594.73</v>
          </cell>
        </row>
        <row r="3414">
          <cell r="G3414" t="str">
            <v>H8103347161581</v>
          </cell>
          <cell r="H3414" t="str">
            <v xml:space="preserve">UMYVADLO ASYM PRAVÉ K'BYLAUFEN 60 </v>
          </cell>
          <cell r="I3414">
            <v>1</v>
          </cell>
          <cell r="J3414" t="str">
            <v>KS</v>
          </cell>
          <cell r="K3414" t="str">
            <v>EUR</v>
          </cell>
          <cell r="L3414">
            <v>585.94000000000005</v>
          </cell>
          <cell r="M3414">
            <v>594.73</v>
          </cell>
        </row>
        <row r="3415">
          <cell r="G3415" t="str">
            <v>H8103347168151</v>
          </cell>
          <cell r="H3415" t="str">
            <v xml:space="preserve">UMYVADLO ASYM PRAVÉ K'BYLAUFEN 60 </v>
          </cell>
          <cell r="I3415">
            <v>1</v>
          </cell>
          <cell r="J3415" t="str">
            <v>KS</v>
          </cell>
          <cell r="K3415" t="str">
            <v>EUR</v>
          </cell>
          <cell r="L3415">
            <v>585.94000000000005</v>
          </cell>
          <cell r="M3415">
            <v>594.73</v>
          </cell>
        </row>
        <row r="3416">
          <cell r="G3416" t="str">
            <v>H8103347581111</v>
          </cell>
          <cell r="H3416" t="str">
            <v xml:space="preserve">UMYVADLO ASYM PRAVÉ K'BYLAUFEN 60 </v>
          </cell>
          <cell r="I3416">
            <v>1</v>
          </cell>
          <cell r="J3416" t="str">
            <v>KS</v>
          </cell>
          <cell r="K3416" t="str">
            <v>EUR</v>
          </cell>
          <cell r="L3416">
            <v>585.94000000000005</v>
          </cell>
          <cell r="M3416">
            <v>594.73</v>
          </cell>
        </row>
        <row r="3417">
          <cell r="G3417" t="str">
            <v>H8103347581121</v>
          </cell>
          <cell r="H3417" t="str">
            <v xml:space="preserve">UMYVADLO ASYM PRAVÉ K'BYLAUFEN 60 </v>
          </cell>
          <cell r="I3417">
            <v>1</v>
          </cell>
          <cell r="J3417" t="str">
            <v>KS</v>
          </cell>
          <cell r="K3417" t="str">
            <v>EUR</v>
          </cell>
          <cell r="L3417">
            <v>585.94000000000005</v>
          </cell>
          <cell r="M3417">
            <v>594.73</v>
          </cell>
        </row>
        <row r="3418">
          <cell r="G3418" t="str">
            <v>H8103347581581</v>
          </cell>
          <cell r="H3418" t="str">
            <v xml:space="preserve">UMYVADLO ASYM PRAVÉ K'BYLAUFEN 60 </v>
          </cell>
          <cell r="I3418">
            <v>1</v>
          </cell>
          <cell r="J3418" t="str">
            <v>KS</v>
          </cell>
          <cell r="K3418" t="str">
            <v>EUR</v>
          </cell>
          <cell r="L3418">
            <v>585.94000000000005</v>
          </cell>
          <cell r="M3418">
            <v>594.73</v>
          </cell>
        </row>
        <row r="3419">
          <cell r="G3419" t="str">
            <v>H8103347588151</v>
          </cell>
          <cell r="H3419" t="str">
            <v xml:space="preserve">UMYVADLO ASYM PRAVÉ K'BYLAUFEN 60 </v>
          </cell>
          <cell r="I3419">
            <v>1</v>
          </cell>
          <cell r="J3419" t="str">
            <v>KS</v>
          </cell>
          <cell r="K3419" t="str">
            <v>EUR</v>
          </cell>
          <cell r="L3419">
            <v>585.94000000000005</v>
          </cell>
          <cell r="M3419">
            <v>594.73</v>
          </cell>
        </row>
        <row r="3420">
          <cell r="G3420" t="str">
            <v>H8103357161111</v>
          </cell>
          <cell r="H3420" t="str">
            <v xml:space="preserve">UMYVADLO ASYM PRAVÉ K'BYLAUFEN 60 </v>
          </cell>
          <cell r="I3420">
            <v>1</v>
          </cell>
          <cell r="J3420" t="str">
            <v>KS</v>
          </cell>
          <cell r="K3420" t="str">
            <v>EUR</v>
          </cell>
          <cell r="L3420">
            <v>585.94000000000005</v>
          </cell>
          <cell r="M3420">
            <v>594.73</v>
          </cell>
        </row>
        <row r="3421">
          <cell r="G3421" t="str">
            <v>H8103357161121</v>
          </cell>
          <cell r="H3421" t="str">
            <v xml:space="preserve">UMYVADLO ASYM PRAVÉ K'BYLAUFEN 60 </v>
          </cell>
          <cell r="I3421">
            <v>1</v>
          </cell>
          <cell r="J3421" t="str">
            <v>KS</v>
          </cell>
          <cell r="K3421" t="str">
            <v>EUR</v>
          </cell>
          <cell r="L3421">
            <v>585.94000000000005</v>
          </cell>
          <cell r="M3421">
            <v>594.73</v>
          </cell>
        </row>
        <row r="3422">
          <cell r="G3422" t="str">
            <v>H8103357161581</v>
          </cell>
          <cell r="H3422" t="str">
            <v xml:space="preserve">UMYVADLO ASYM PRAVÉ K'BYLAUFEN 60 </v>
          </cell>
          <cell r="I3422">
            <v>1</v>
          </cell>
          <cell r="J3422" t="str">
            <v>KS</v>
          </cell>
          <cell r="K3422" t="str">
            <v>EUR</v>
          </cell>
          <cell r="L3422">
            <v>585.94000000000005</v>
          </cell>
          <cell r="M3422">
            <v>594.73</v>
          </cell>
        </row>
        <row r="3423">
          <cell r="G3423" t="str">
            <v>H8103357168151</v>
          </cell>
          <cell r="H3423" t="str">
            <v xml:space="preserve">UMYVADLO ASYM PRAVÉ K'BYLAUFEN 60 </v>
          </cell>
          <cell r="I3423">
            <v>1</v>
          </cell>
          <cell r="J3423" t="str">
            <v>KS</v>
          </cell>
          <cell r="K3423" t="str">
            <v>EUR</v>
          </cell>
          <cell r="L3423">
            <v>585.94000000000005</v>
          </cell>
          <cell r="M3423">
            <v>594.73</v>
          </cell>
        </row>
        <row r="3424">
          <cell r="G3424" t="str">
            <v>H8103357581111</v>
          </cell>
          <cell r="H3424" t="str">
            <v xml:space="preserve">UMYVADLO ASYM PRAVÉ K'BYLAUFEN 60 </v>
          </cell>
          <cell r="I3424">
            <v>1</v>
          </cell>
          <cell r="J3424" t="str">
            <v>KS</v>
          </cell>
          <cell r="K3424" t="str">
            <v>EUR</v>
          </cell>
          <cell r="L3424">
            <v>585.94000000000005</v>
          </cell>
          <cell r="M3424">
            <v>594.73</v>
          </cell>
        </row>
        <row r="3425">
          <cell r="G3425" t="str">
            <v>H8103357581121</v>
          </cell>
          <cell r="H3425" t="str">
            <v xml:space="preserve">UMYVADLO ASYM PRAVÉ K'BYLAUFEN 60 </v>
          </cell>
          <cell r="I3425">
            <v>1</v>
          </cell>
          <cell r="J3425" t="str">
            <v>KS</v>
          </cell>
          <cell r="K3425" t="str">
            <v>EUR</v>
          </cell>
          <cell r="L3425">
            <v>585.94000000000005</v>
          </cell>
          <cell r="M3425">
            <v>594.73</v>
          </cell>
        </row>
        <row r="3426">
          <cell r="G3426" t="str">
            <v>H8103357581581</v>
          </cell>
          <cell r="H3426" t="str">
            <v xml:space="preserve">UMYVADLO ASYM PRAVÉ K'BYLAUFEN 60 </v>
          </cell>
          <cell r="I3426">
            <v>1</v>
          </cell>
          <cell r="J3426" t="str">
            <v>KS</v>
          </cell>
          <cell r="K3426" t="str">
            <v>EUR</v>
          </cell>
          <cell r="L3426">
            <v>585.94000000000005</v>
          </cell>
          <cell r="M3426">
            <v>594.73</v>
          </cell>
        </row>
        <row r="3427">
          <cell r="G3427" t="str">
            <v>H8103357588151</v>
          </cell>
          <cell r="H3427" t="str">
            <v xml:space="preserve">UMYVADLO ASYM PRAVÉ K'BYLAUFEN 60 </v>
          </cell>
          <cell r="I3427">
            <v>1</v>
          </cell>
          <cell r="J3427" t="str">
            <v>KS</v>
          </cell>
          <cell r="K3427" t="str">
            <v>EUR</v>
          </cell>
          <cell r="L3427">
            <v>585.94000000000005</v>
          </cell>
          <cell r="M3427">
            <v>594.73</v>
          </cell>
        </row>
        <row r="3428">
          <cell r="G3428" t="str">
            <v>H8103387161111</v>
          </cell>
          <cell r="H3428" t="str">
            <v xml:space="preserve">UMYVADLO ASYM PRAVÉ K'BYLAUFEN 90 </v>
          </cell>
          <cell r="I3428">
            <v>1</v>
          </cell>
          <cell r="J3428" t="str">
            <v>KS</v>
          </cell>
          <cell r="K3428" t="str">
            <v>EUR</v>
          </cell>
          <cell r="L3428">
            <v>898.45</v>
          </cell>
          <cell r="M3428">
            <v>911.93</v>
          </cell>
        </row>
        <row r="3429">
          <cell r="G3429" t="str">
            <v>H8103387161121</v>
          </cell>
          <cell r="H3429" t="str">
            <v xml:space="preserve">UMYVADLO ASYM PRAVÉ K'BYLAUFEN 90 </v>
          </cell>
          <cell r="I3429">
            <v>1</v>
          </cell>
          <cell r="J3429" t="str">
            <v>KS</v>
          </cell>
          <cell r="K3429" t="str">
            <v>EUR</v>
          </cell>
          <cell r="L3429">
            <v>898.45</v>
          </cell>
          <cell r="M3429">
            <v>911.93</v>
          </cell>
        </row>
        <row r="3430">
          <cell r="G3430" t="str">
            <v>H8103387161581</v>
          </cell>
          <cell r="H3430" t="str">
            <v xml:space="preserve">UMYVADLO ASYM PRAVÉ K'BYLAUFEN 90 </v>
          </cell>
          <cell r="I3430">
            <v>1</v>
          </cell>
          <cell r="J3430" t="str">
            <v>KS</v>
          </cell>
          <cell r="K3430" t="str">
            <v>EUR</v>
          </cell>
          <cell r="L3430">
            <v>898.45</v>
          </cell>
          <cell r="M3430">
            <v>911.93</v>
          </cell>
        </row>
        <row r="3431">
          <cell r="G3431" t="str">
            <v>H8103387168151</v>
          </cell>
          <cell r="H3431" t="str">
            <v xml:space="preserve">UMYVADLO ASYM PRAVÉ K'BYLAUFEN 90 </v>
          </cell>
          <cell r="I3431">
            <v>1</v>
          </cell>
          <cell r="J3431" t="str">
            <v>KS</v>
          </cell>
          <cell r="K3431" t="str">
            <v>EUR</v>
          </cell>
          <cell r="L3431">
            <v>898.45</v>
          </cell>
          <cell r="M3431">
            <v>911.93</v>
          </cell>
        </row>
        <row r="3432">
          <cell r="G3432" t="str">
            <v>H8103387581111</v>
          </cell>
          <cell r="H3432" t="str">
            <v xml:space="preserve">UMYVADLO ASYM PRAVÉ K'BYLAUFEN 90 </v>
          </cell>
          <cell r="I3432">
            <v>1</v>
          </cell>
          <cell r="J3432" t="str">
            <v>KS</v>
          </cell>
          <cell r="K3432" t="str">
            <v>EUR</v>
          </cell>
          <cell r="L3432">
            <v>898.45</v>
          </cell>
          <cell r="M3432">
            <v>911.93</v>
          </cell>
        </row>
        <row r="3433">
          <cell r="G3433" t="str">
            <v>H8103387581121</v>
          </cell>
          <cell r="H3433" t="str">
            <v xml:space="preserve">UMYVADLO ASYM PRAVÉ K'BYLAUFEN 90 </v>
          </cell>
          <cell r="I3433">
            <v>1</v>
          </cell>
          <cell r="J3433" t="str">
            <v>KS</v>
          </cell>
          <cell r="K3433" t="str">
            <v>EUR</v>
          </cell>
          <cell r="L3433">
            <v>898.45</v>
          </cell>
          <cell r="M3433">
            <v>911.93</v>
          </cell>
        </row>
        <row r="3434">
          <cell r="G3434" t="str">
            <v>H8103387581581</v>
          </cell>
          <cell r="H3434" t="str">
            <v xml:space="preserve">UMYVADLO ASYM PRAVÉ K'BYLAUFEN 90 </v>
          </cell>
          <cell r="I3434">
            <v>1</v>
          </cell>
          <cell r="J3434" t="str">
            <v>KS</v>
          </cell>
          <cell r="K3434" t="str">
            <v>EUR</v>
          </cell>
          <cell r="L3434">
            <v>898.45</v>
          </cell>
          <cell r="M3434">
            <v>911.93</v>
          </cell>
        </row>
        <row r="3435">
          <cell r="G3435" t="str">
            <v>H8103387588151</v>
          </cell>
          <cell r="H3435" t="str">
            <v xml:space="preserve">UMYVADLO ASYM PRAVÉ K'BYLAUFEN 90 </v>
          </cell>
          <cell r="I3435">
            <v>1</v>
          </cell>
          <cell r="J3435" t="str">
            <v>KS</v>
          </cell>
          <cell r="K3435" t="str">
            <v>EUR</v>
          </cell>
          <cell r="L3435">
            <v>898.45</v>
          </cell>
          <cell r="M3435">
            <v>911.93</v>
          </cell>
        </row>
        <row r="3436">
          <cell r="G3436" t="str">
            <v>H8103397161111</v>
          </cell>
          <cell r="H3436" t="str">
            <v xml:space="preserve">UMYVADLO ASYM PRAVÉ K'BYLAUFEN 90 </v>
          </cell>
          <cell r="I3436">
            <v>1</v>
          </cell>
          <cell r="J3436" t="str">
            <v>KS</v>
          </cell>
          <cell r="K3436" t="str">
            <v>EUR</v>
          </cell>
          <cell r="L3436">
            <v>898.45</v>
          </cell>
          <cell r="M3436">
            <v>911.93</v>
          </cell>
        </row>
        <row r="3437">
          <cell r="G3437" t="str">
            <v>H8103397161121</v>
          </cell>
          <cell r="H3437" t="str">
            <v xml:space="preserve">UMYVADLO ASYM PRAVÉ K'BYLAUFEN 90 </v>
          </cell>
          <cell r="I3437">
            <v>1</v>
          </cell>
          <cell r="J3437" t="str">
            <v>KS</v>
          </cell>
          <cell r="K3437" t="str">
            <v>EUR</v>
          </cell>
          <cell r="L3437">
            <v>898.45</v>
          </cell>
          <cell r="M3437">
            <v>911.93</v>
          </cell>
        </row>
        <row r="3438">
          <cell r="G3438" t="str">
            <v>H8103397161581</v>
          </cell>
          <cell r="H3438" t="str">
            <v xml:space="preserve">UMYVADLO ASYM PRAVÉ K'BYLAUFEN 90 </v>
          </cell>
          <cell r="I3438">
            <v>1</v>
          </cell>
          <cell r="J3438" t="str">
            <v>KS</v>
          </cell>
          <cell r="K3438" t="str">
            <v>EUR</v>
          </cell>
          <cell r="L3438">
            <v>898.45</v>
          </cell>
          <cell r="M3438">
            <v>911.93</v>
          </cell>
        </row>
        <row r="3439">
          <cell r="G3439" t="str">
            <v>H8103397168151</v>
          </cell>
          <cell r="H3439" t="str">
            <v xml:space="preserve">UMYVADLO ASYM PRAVÉ K'BYLAUFEN 90 </v>
          </cell>
          <cell r="I3439">
            <v>1</v>
          </cell>
          <cell r="J3439" t="str">
            <v>KS</v>
          </cell>
          <cell r="K3439" t="str">
            <v>EUR</v>
          </cell>
          <cell r="L3439">
            <v>898.45</v>
          </cell>
          <cell r="M3439">
            <v>911.93</v>
          </cell>
        </row>
        <row r="3440">
          <cell r="G3440" t="str">
            <v>H8103397581111</v>
          </cell>
          <cell r="H3440" t="str">
            <v xml:space="preserve">UMYVADLO ASYM PRAVÉ K'BYLAUFEN 90 </v>
          </cell>
          <cell r="I3440">
            <v>1</v>
          </cell>
          <cell r="J3440" t="str">
            <v>KS</v>
          </cell>
          <cell r="K3440" t="str">
            <v>EUR</v>
          </cell>
          <cell r="L3440">
            <v>898.45</v>
          </cell>
          <cell r="M3440">
            <v>911.93</v>
          </cell>
        </row>
        <row r="3441">
          <cell r="G3441" t="str">
            <v>H8103397581121</v>
          </cell>
          <cell r="H3441" t="str">
            <v xml:space="preserve">UMYVADLO ASYM PRAVÉ K'BYLAUFEN 90 </v>
          </cell>
          <cell r="I3441">
            <v>1</v>
          </cell>
          <cell r="J3441" t="str">
            <v>KS</v>
          </cell>
          <cell r="K3441" t="str">
            <v>EUR</v>
          </cell>
          <cell r="L3441">
            <v>898.45</v>
          </cell>
          <cell r="M3441">
            <v>911.93</v>
          </cell>
        </row>
        <row r="3442">
          <cell r="G3442" t="str">
            <v>H8103397581581</v>
          </cell>
          <cell r="H3442" t="str">
            <v xml:space="preserve">UMYVADLO ASYM PRAVÉ K'BYLAUFEN 90 </v>
          </cell>
          <cell r="I3442">
            <v>1</v>
          </cell>
          <cell r="J3442" t="str">
            <v>KS</v>
          </cell>
          <cell r="K3442" t="str">
            <v>EUR</v>
          </cell>
          <cell r="L3442">
            <v>898.45</v>
          </cell>
          <cell r="M3442">
            <v>911.93</v>
          </cell>
        </row>
        <row r="3443">
          <cell r="G3443" t="str">
            <v>H8103397588151</v>
          </cell>
          <cell r="H3443" t="str">
            <v xml:space="preserve">UMYVADLO ASYM PRAVÉ K'BYLAUFEN 90 </v>
          </cell>
          <cell r="I3443">
            <v>1</v>
          </cell>
          <cell r="J3443" t="str">
            <v>KS</v>
          </cell>
          <cell r="K3443" t="str">
            <v>EUR</v>
          </cell>
          <cell r="L3443">
            <v>898.45</v>
          </cell>
          <cell r="M3443">
            <v>911.93</v>
          </cell>
        </row>
        <row r="3444">
          <cell r="G3444" t="str">
            <v>H8113310201581</v>
          </cell>
          <cell r="H3444" t="str">
            <v>Umyvadlo       K BY LAUFEN</v>
          </cell>
          <cell r="I3444">
            <v>1</v>
          </cell>
          <cell r="J3444" t="str">
            <v>KS</v>
          </cell>
          <cell r="K3444" t="str">
            <v>EUR</v>
          </cell>
          <cell r="L3444">
            <v>1914.1</v>
          </cell>
          <cell r="M3444">
            <v>1942.81</v>
          </cell>
        </row>
        <row r="3445">
          <cell r="G3445" t="str">
            <v>H8113317161111</v>
          </cell>
          <cell r="H3445" t="str">
            <v xml:space="preserve">STOJÍCÍ UMYVADLO K'BYLAUFEN 38 </v>
          </cell>
          <cell r="I3445">
            <v>1</v>
          </cell>
          <cell r="J3445" t="str">
            <v>KS</v>
          </cell>
          <cell r="K3445" t="str">
            <v>EUR</v>
          </cell>
          <cell r="L3445">
            <v>1914.1</v>
          </cell>
          <cell r="M3445">
            <v>1942.81</v>
          </cell>
        </row>
        <row r="3446">
          <cell r="G3446" t="str">
            <v>H8113317161121</v>
          </cell>
          <cell r="H3446" t="str">
            <v xml:space="preserve">STOJÍCÍ UMYVADLO K'BYLAUFEN 38 </v>
          </cell>
          <cell r="I3446">
            <v>1</v>
          </cell>
          <cell r="J3446" t="str">
            <v>KS</v>
          </cell>
          <cell r="K3446" t="str">
            <v>EUR</v>
          </cell>
          <cell r="L3446">
            <v>1914.1</v>
          </cell>
          <cell r="M3446">
            <v>1942.81</v>
          </cell>
        </row>
        <row r="3447">
          <cell r="G3447" t="str">
            <v>H8113317161581</v>
          </cell>
          <cell r="H3447" t="str">
            <v xml:space="preserve">STOJÍCÍ UMYVADLO K'BYLAUFEN 38 </v>
          </cell>
          <cell r="I3447">
            <v>1</v>
          </cell>
          <cell r="J3447" t="str">
            <v>KS</v>
          </cell>
          <cell r="K3447" t="str">
            <v>EUR</v>
          </cell>
          <cell r="L3447">
            <v>1914.1</v>
          </cell>
          <cell r="M3447">
            <v>1942.81</v>
          </cell>
        </row>
        <row r="3448">
          <cell r="G3448" t="str">
            <v>H8113317168151</v>
          </cell>
          <cell r="H3448" t="str">
            <v xml:space="preserve">STOJÍCÍ UMYVADLO K'BYLAUFEN 38 </v>
          </cell>
          <cell r="I3448">
            <v>1</v>
          </cell>
          <cell r="J3448" t="str">
            <v>KS</v>
          </cell>
          <cell r="K3448" t="str">
            <v>EUR</v>
          </cell>
          <cell r="L3448">
            <v>1914.1</v>
          </cell>
          <cell r="M3448">
            <v>1942.81</v>
          </cell>
        </row>
        <row r="3449">
          <cell r="G3449" t="str">
            <v>H8113317571111</v>
          </cell>
          <cell r="H3449" t="str">
            <v>STOJÍCÍ UMYVADLO K'BYLAUFEN 38 BÍMT</v>
          </cell>
          <cell r="I3449">
            <v>1</v>
          </cell>
          <cell r="J3449" t="str">
            <v>KS</v>
          </cell>
          <cell r="K3449" t="str">
            <v>EUR</v>
          </cell>
          <cell r="L3449">
            <v>1914.1</v>
          </cell>
          <cell r="M3449">
            <v>1800.04</v>
          </cell>
        </row>
        <row r="3450">
          <cell r="G3450" t="str">
            <v>H8113317571121</v>
          </cell>
          <cell r="H3450" t="str">
            <v>STOJÍCÍ UMYVADLO K'BYLAUFEN 38 BÍMT</v>
          </cell>
          <cell r="I3450">
            <v>1</v>
          </cell>
          <cell r="J3450" t="str">
            <v>KS</v>
          </cell>
          <cell r="K3450" t="str">
            <v>EUR</v>
          </cell>
          <cell r="L3450">
            <v>1914.1</v>
          </cell>
          <cell r="M3450">
            <v>1800.04</v>
          </cell>
        </row>
        <row r="3451">
          <cell r="G3451" t="str">
            <v>H8113317571581</v>
          </cell>
          <cell r="H3451" t="str">
            <v>STOJÍCÍ UMYVADLO K'BYLAUFEN 38 BÍMT</v>
          </cell>
          <cell r="I3451">
            <v>1</v>
          </cell>
          <cell r="J3451" t="str">
            <v>KS</v>
          </cell>
          <cell r="K3451" t="str">
            <v>EUR</v>
          </cell>
          <cell r="L3451">
            <v>1914.1</v>
          </cell>
          <cell r="M3451">
            <v>1800.04</v>
          </cell>
        </row>
        <row r="3452">
          <cell r="G3452" t="str">
            <v>H8113317578151</v>
          </cell>
          <cell r="H3452" t="str">
            <v>STOJÍCÍ UMYVADLO K'BYLAUFEN 38 BÍMT</v>
          </cell>
          <cell r="I3452">
            <v>1</v>
          </cell>
          <cell r="J3452" t="str">
            <v>KS</v>
          </cell>
          <cell r="K3452" t="str">
            <v>EUR</v>
          </cell>
          <cell r="L3452">
            <v>1914.1</v>
          </cell>
          <cell r="M3452">
            <v>1800.04</v>
          </cell>
        </row>
        <row r="3453">
          <cell r="G3453" t="str">
            <v>H8113317581111</v>
          </cell>
          <cell r="H3453" t="str">
            <v xml:space="preserve">STOJÍCÍ UMYVADLO K'BYLAUFEN 38 </v>
          </cell>
          <cell r="I3453">
            <v>1</v>
          </cell>
          <cell r="J3453" t="str">
            <v>KS</v>
          </cell>
          <cell r="K3453" t="str">
            <v>EUR</v>
          </cell>
          <cell r="L3453">
            <v>1914.1</v>
          </cell>
          <cell r="M3453">
            <v>1942.81</v>
          </cell>
        </row>
        <row r="3454">
          <cell r="G3454" t="str">
            <v>H8113317581121</v>
          </cell>
          <cell r="H3454" t="str">
            <v xml:space="preserve">STOJÍCÍ UMYVADLO K'BYLAUFEN 38 </v>
          </cell>
          <cell r="I3454">
            <v>1</v>
          </cell>
          <cell r="J3454" t="str">
            <v>KS</v>
          </cell>
          <cell r="K3454" t="str">
            <v>EUR</v>
          </cell>
          <cell r="L3454">
            <v>1914.1</v>
          </cell>
          <cell r="M3454">
            <v>1942.81</v>
          </cell>
        </row>
        <row r="3455">
          <cell r="G3455" t="str">
            <v>H8113317581581</v>
          </cell>
          <cell r="H3455" t="str">
            <v xml:space="preserve">STOJÍCÍ UMYVADLO K'BYLAUFEN 38 </v>
          </cell>
          <cell r="I3455">
            <v>1</v>
          </cell>
          <cell r="J3455" t="str">
            <v>KS</v>
          </cell>
          <cell r="K3455" t="str">
            <v>EUR</v>
          </cell>
          <cell r="L3455">
            <v>1914.1</v>
          </cell>
          <cell r="M3455">
            <v>1942.81</v>
          </cell>
        </row>
        <row r="3456">
          <cell r="G3456" t="str">
            <v>H8113317588151</v>
          </cell>
          <cell r="H3456" t="str">
            <v xml:space="preserve">STOJÍCÍ UMYVADLO K'BYLAUFEN 38 </v>
          </cell>
          <cell r="I3456">
            <v>1</v>
          </cell>
          <cell r="J3456" t="str">
            <v>KS</v>
          </cell>
          <cell r="K3456" t="str">
            <v>EUR</v>
          </cell>
          <cell r="L3456">
            <v>1914.1</v>
          </cell>
          <cell r="M3456">
            <v>1942.81</v>
          </cell>
        </row>
        <row r="3457">
          <cell r="G3457" t="str">
            <v>H811331D011111</v>
          </cell>
          <cell r="H3457" t="str">
            <v>STOJÍCÍ UMYVADLO K'BYLAUFEN 38X4 DEK1</v>
          </cell>
          <cell r="I3457">
            <v>1</v>
          </cell>
          <cell r="J3457" t="str">
            <v>KS</v>
          </cell>
          <cell r="K3457" t="str">
            <v>EUR</v>
          </cell>
          <cell r="L3457">
            <v>1997.84</v>
          </cell>
          <cell r="M3457">
            <v>2027.81</v>
          </cell>
        </row>
        <row r="3458">
          <cell r="G3458" t="str">
            <v>H811331D011121</v>
          </cell>
          <cell r="H3458" t="str">
            <v>STOJÍCÍ UMYVADLO K'BYLAUFEN 38 DEK1</v>
          </cell>
          <cell r="I3458">
            <v>1</v>
          </cell>
          <cell r="J3458" t="str">
            <v>KS</v>
          </cell>
          <cell r="K3458" t="str">
            <v>EUR</v>
          </cell>
          <cell r="L3458">
            <v>1997.84</v>
          </cell>
          <cell r="M3458">
            <v>2027.81</v>
          </cell>
        </row>
        <row r="3459">
          <cell r="G3459" t="str">
            <v>H811331D011581</v>
          </cell>
          <cell r="H3459" t="str">
            <v>STOJÍCÍ UMYVADLO K'BYLAUFEN 38 DEK1</v>
          </cell>
          <cell r="I3459">
            <v>1</v>
          </cell>
          <cell r="J3459" t="str">
            <v>KS</v>
          </cell>
          <cell r="K3459" t="str">
            <v>EUR</v>
          </cell>
          <cell r="L3459">
            <v>1997.84</v>
          </cell>
          <cell r="M3459">
            <v>2027.81</v>
          </cell>
        </row>
        <row r="3460">
          <cell r="G3460" t="str">
            <v>H811331D018151</v>
          </cell>
          <cell r="H3460" t="str">
            <v>STOJÍCÍ UMYVADLO K'BYLAUFEN 38 DEK1</v>
          </cell>
          <cell r="I3460">
            <v>1</v>
          </cell>
          <cell r="J3460" t="str">
            <v>KS</v>
          </cell>
          <cell r="K3460" t="str">
            <v>EUR</v>
          </cell>
          <cell r="L3460">
            <v>1997.84</v>
          </cell>
          <cell r="M3460">
            <v>2027.81</v>
          </cell>
        </row>
        <row r="3461">
          <cell r="G3461" t="str">
            <v>H811331D021111</v>
          </cell>
          <cell r="H3461" t="str">
            <v>STOJÍCÍ UMYVADLO K'BYLAUFEN 38X4 DEK2</v>
          </cell>
          <cell r="I3461">
            <v>1</v>
          </cell>
          <cell r="J3461" t="str">
            <v>KS</v>
          </cell>
          <cell r="K3461" t="str">
            <v>EUR</v>
          </cell>
          <cell r="L3461">
            <v>1997.84</v>
          </cell>
          <cell r="M3461">
            <v>2027.81</v>
          </cell>
        </row>
        <row r="3462">
          <cell r="G3462" t="str">
            <v>H811331D021121</v>
          </cell>
          <cell r="H3462" t="str">
            <v>STOJÍCÍ UMYVADLO K'BYLAUFEN 38 DEK2</v>
          </cell>
          <cell r="I3462">
            <v>1</v>
          </cell>
          <cell r="J3462" t="str">
            <v>KS</v>
          </cell>
          <cell r="K3462" t="str">
            <v>EUR</v>
          </cell>
          <cell r="L3462">
            <v>1997.84</v>
          </cell>
          <cell r="M3462">
            <v>2027.81</v>
          </cell>
        </row>
        <row r="3463">
          <cell r="G3463" t="str">
            <v>H811331D021581</v>
          </cell>
          <cell r="H3463" t="str">
            <v>STOJÍCÍ UMYVADLO K'BYLAUFEN 38 DEK2</v>
          </cell>
          <cell r="I3463">
            <v>1</v>
          </cell>
          <cell r="J3463" t="str">
            <v>KS</v>
          </cell>
          <cell r="K3463" t="str">
            <v>EUR</v>
          </cell>
          <cell r="L3463">
            <v>1997.84</v>
          </cell>
          <cell r="M3463">
            <v>2027.81</v>
          </cell>
        </row>
        <row r="3464">
          <cell r="G3464" t="str">
            <v>H811331D028151</v>
          </cell>
          <cell r="H3464" t="str">
            <v>STOJÍCÍ UMYVADLO K'BYLAUFEN 38 DEK2</v>
          </cell>
          <cell r="I3464">
            <v>1</v>
          </cell>
          <cell r="J3464" t="str">
            <v>KS</v>
          </cell>
          <cell r="K3464" t="str">
            <v>EUR</v>
          </cell>
          <cell r="L3464">
            <v>1997.84</v>
          </cell>
          <cell r="M3464">
            <v>2027.81</v>
          </cell>
        </row>
        <row r="3465">
          <cell r="G3465" t="str">
            <v>H811331D031111</v>
          </cell>
          <cell r="H3465" t="str">
            <v>STOJÍCÍ UMYVADLO K'BYLAUFEN 38X4 DEK3</v>
          </cell>
          <cell r="I3465">
            <v>1</v>
          </cell>
          <cell r="J3465" t="str">
            <v>KS</v>
          </cell>
          <cell r="K3465" t="str">
            <v>EUR</v>
          </cell>
          <cell r="L3465">
            <v>1997.84</v>
          </cell>
          <cell r="M3465">
            <v>2027.81</v>
          </cell>
        </row>
        <row r="3466">
          <cell r="G3466" t="str">
            <v>H811331D031121</v>
          </cell>
          <cell r="H3466" t="str">
            <v>STOJÍCÍ UMYVADLO K'BYLAUFEN 38 DEK3</v>
          </cell>
          <cell r="I3466">
            <v>1</v>
          </cell>
          <cell r="J3466" t="str">
            <v>KS</v>
          </cell>
          <cell r="K3466" t="str">
            <v>EUR</v>
          </cell>
          <cell r="L3466">
            <v>1997.84</v>
          </cell>
          <cell r="M3466">
            <v>2027.81</v>
          </cell>
        </row>
        <row r="3467">
          <cell r="G3467" t="str">
            <v>H811331D031581</v>
          </cell>
          <cell r="H3467" t="str">
            <v>STOJÍCÍ UMYVADLO K'BYLAUFEN 38 DEK3</v>
          </cell>
          <cell r="I3467">
            <v>1</v>
          </cell>
          <cell r="J3467" t="str">
            <v>KS</v>
          </cell>
          <cell r="K3467" t="str">
            <v>EUR</v>
          </cell>
          <cell r="L3467">
            <v>1997.84</v>
          </cell>
          <cell r="M3467">
            <v>2027.81</v>
          </cell>
        </row>
        <row r="3468">
          <cell r="G3468" t="str">
            <v>H811331D038151</v>
          </cell>
          <cell r="H3468" t="str">
            <v>STOJÍCÍ UMYVADLO K'BYLAUFEN 38 DEK3</v>
          </cell>
          <cell r="I3468">
            <v>1</v>
          </cell>
          <cell r="J3468" t="str">
            <v>KS</v>
          </cell>
          <cell r="K3468" t="str">
            <v>EUR</v>
          </cell>
          <cell r="L3468">
            <v>1997.84</v>
          </cell>
          <cell r="M3468">
            <v>2027.81</v>
          </cell>
        </row>
        <row r="3469">
          <cell r="G3469" t="str">
            <v>H8123317161121</v>
          </cell>
          <cell r="H3469" t="str">
            <v xml:space="preserve">UMYVADLOVÁ MÍSA K'BYLAUFEN 42 </v>
          </cell>
          <cell r="I3469">
            <v>1</v>
          </cell>
          <cell r="J3469" t="str">
            <v>KS</v>
          </cell>
          <cell r="K3469" t="str">
            <v>EUR</v>
          </cell>
          <cell r="L3469">
            <v>565.9</v>
          </cell>
          <cell r="M3469">
            <v>574.39</v>
          </cell>
        </row>
        <row r="3470">
          <cell r="G3470" t="str">
            <v>H8123317581121</v>
          </cell>
          <cell r="H3470" t="str">
            <v xml:space="preserve">UMYVADLOVÁ MÍSA K'BYLAUFEN 42 </v>
          </cell>
          <cell r="I3470">
            <v>1</v>
          </cell>
          <cell r="J3470" t="str">
            <v>KS</v>
          </cell>
          <cell r="K3470" t="str">
            <v>EUR</v>
          </cell>
          <cell r="L3470">
            <v>565.9</v>
          </cell>
          <cell r="M3470">
            <v>574.39</v>
          </cell>
        </row>
        <row r="3471">
          <cell r="G3471" t="str">
            <v>H8123327161111</v>
          </cell>
          <cell r="H3471" t="str">
            <v xml:space="preserve">UMYVADLOVÁ MÍSA K'BYLAUFEN 75 </v>
          </cell>
          <cell r="I3471">
            <v>1</v>
          </cell>
          <cell r="J3471" t="str">
            <v>KS</v>
          </cell>
          <cell r="K3471" t="str">
            <v>EUR</v>
          </cell>
          <cell r="L3471">
            <v>683.6</v>
          </cell>
          <cell r="M3471">
            <v>693.85</v>
          </cell>
        </row>
        <row r="3472">
          <cell r="G3472" t="str">
            <v>H8123327161121</v>
          </cell>
          <cell r="H3472" t="str">
            <v xml:space="preserve">UMYVADLOVÁ MÍSA K'BYLAUFEN 75 </v>
          </cell>
          <cell r="I3472">
            <v>1</v>
          </cell>
          <cell r="J3472" t="str">
            <v>KS</v>
          </cell>
          <cell r="K3472" t="str">
            <v>EUR</v>
          </cell>
          <cell r="L3472">
            <v>683.6</v>
          </cell>
          <cell r="M3472">
            <v>693.85</v>
          </cell>
        </row>
        <row r="3473">
          <cell r="G3473" t="str">
            <v>H8123327161581</v>
          </cell>
          <cell r="H3473" t="str">
            <v xml:space="preserve">UMYVADLOVÁ MÍSA K'BYLAUFEN 75 </v>
          </cell>
          <cell r="I3473">
            <v>1</v>
          </cell>
          <cell r="J3473" t="str">
            <v>KS</v>
          </cell>
          <cell r="K3473" t="str">
            <v>EUR</v>
          </cell>
          <cell r="L3473">
            <v>683.6</v>
          </cell>
          <cell r="M3473">
            <v>693.85</v>
          </cell>
        </row>
        <row r="3474">
          <cell r="G3474" t="str">
            <v>H8123327581111</v>
          </cell>
          <cell r="H3474" t="str">
            <v xml:space="preserve">UMYVADLOVÁ MÍSA K'BYLAUFEN 75 </v>
          </cell>
          <cell r="I3474">
            <v>1</v>
          </cell>
          <cell r="J3474" t="str">
            <v>KS</v>
          </cell>
          <cell r="K3474" t="str">
            <v>EUR</v>
          </cell>
          <cell r="L3474">
            <v>683.6</v>
          </cell>
          <cell r="M3474">
            <v>693.85</v>
          </cell>
        </row>
        <row r="3475">
          <cell r="G3475" t="str">
            <v>H8123327581121</v>
          </cell>
          <cell r="H3475" t="str">
            <v xml:space="preserve">UMYVADLOVÁ MÍSA K'BYLAUFEN 75 </v>
          </cell>
          <cell r="I3475">
            <v>1</v>
          </cell>
          <cell r="J3475" t="str">
            <v>KS</v>
          </cell>
          <cell r="K3475" t="str">
            <v>EUR</v>
          </cell>
          <cell r="L3475">
            <v>683.6</v>
          </cell>
          <cell r="M3475">
            <v>693.85</v>
          </cell>
        </row>
        <row r="3476">
          <cell r="G3476" t="str">
            <v>H8123327581581</v>
          </cell>
          <cell r="H3476" t="str">
            <v xml:space="preserve">UMYVADLOVÁ MÍSA K'BYLAUFEN 75 </v>
          </cell>
          <cell r="I3476">
            <v>1</v>
          </cell>
          <cell r="J3476" t="str">
            <v>KS</v>
          </cell>
          <cell r="K3476" t="str">
            <v>EUR</v>
          </cell>
          <cell r="L3476">
            <v>683.6</v>
          </cell>
          <cell r="M3476">
            <v>693.85</v>
          </cell>
        </row>
        <row r="3477">
          <cell r="G3477" t="str">
            <v>H8133327161111</v>
          </cell>
          <cell r="H3477" t="str">
            <v xml:space="preserve">UMYVADLO ASYM PRAVÉ K'BYLAUFEN 120 </v>
          </cell>
          <cell r="I3477">
            <v>1</v>
          </cell>
          <cell r="J3477" t="str">
            <v>KS</v>
          </cell>
          <cell r="K3477" t="str">
            <v>EUR</v>
          </cell>
          <cell r="L3477">
            <v>1381.36</v>
          </cell>
          <cell r="M3477">
            <v>1402.08</v>
          </cell>
        </row>
        <row r="3478">
          <cell r="G3478" t="str">
            <v>H8133327161121</v>
          </cell>
          <cell r="H3478" t="str">
            <v xml:space="preserve">UMYVADLO ASYM PRAVÉ K'BYLAUFEN 120 </v>
          </cell>
          <cell r="I3478">
            <v>1</v>
          </cell>
          <cell r="J3478" t="str">
            <v>KS</v>
          </cell>
          <cell r="K3478" t="str">
            <v>EUR</v>
          </cell>
          <cell r="L3478">
            <v>1381.36</v>
          </cell>
          <cell r="M3478">
            <v>1402.08</v>
          </cell>
        </row>
        <row r="3479">
          <cell r="G3479" t="str">
            <v>H8133327161581</v>
          </cell>
          <cell r="H3479" t="str">
            <v xml:space="preserve">UMYVADLO ASYM PRAVÉ K'BYLAUFEN 120 </v>
          </cell>
          <cell r="I3479">
            <v>1</v>
          </cell>
          <cell r="J3479" t="str">
            <v>KS</v>
          </cell>
          <cell r="K3479" t="str">
            <v>EUR</v>
          </cell>
          <cell r="L3479">
            <v>1381.36</v>
          </cell>
          <cell r="M3479">
            <v>1402.08</v>
          </cell>
        </row>
        <row r="3480">
          <cell r="G3480" t="str">
            <v>H8133327168151</v>
          </cell>
          <cell r="H3480" t="str">
            <v xml:space="preserve">UMYVADLO ASYM PRAVÉ K'BYLAUFEN 120 </v>
          </cell>
          <cell r="I3480">
            <v>1</v>
          </cell>
          <cell r="J3480" t="str">
            <v>KS</v>
          </cell>
          <cell r="K3480" t="str">
            <v>EUR</v>
          </cell>
          <cell r="L3480">
            <v>1381.36</v>
          </cell>
          <cell r="M3480">
            <v>1402.08</v>
          </cell>
        </row>
        <row r="3481">
          <cell r="G3481" t="str">
            <v>H8133327581111</v>
          </cell>
          <cell r="H3481" t="str">
            <v xml:space="preserve">UMYVADLO ASYM PRAVÉ K'BYLAUFEN 120 </v>
          </cell>
          <cell r="I3481">
            <v>1</v>
          </cell>
          <cell r="J3481" t="str">
            <v>KS</v>
          </cell>
          <cell r="K3481" t="str">
            <v>EUR</v>
          </cell>
          <cell r="L3481">
            <v>1381.36</v>
          </cell>
          <cell r="M3481">
            <v>1402.08</v>
          </cell>
        </row>
        <row r="3482">
          <cell r="G3482" t="str">
            <v>H8133327581121</v>
          </cell>
          <cell r="H3482" t="str">
            <v xml:space="preserve">UMYVADLO ASYM PRAVÉ K'BYLAUFEN 120 </v>
          </cell>
          <cell r="I3482">
            <v>1</v>
          </cell>
          <cell r="J3482" t="str">
            <v>KS</v>
          </cell>
          <cell r="K3482" t="str">
            <v>EUR</v>
          </cell>
          <cell r="L3482">
            <v>1381.36</v>
          </cell>
          <cell r="M3482">
            <v>1402.08</v>
          </cell>
        </row>
        <row r="3483">
          <cell r="G3483" t="str">
            <v>H8133327581581</v>
          </cell>
          <cell r="H3483" t="str">
            <v xml:space="preserve">UMYVADLO ASYM PRAVÉ K'BYLAUFEN 120 </v>
          </cell>
          <cell r="I3483">
            <v>1</v>
          </cell>
          <cell r="J3483" t="str">
            <v>KS</v>
          </cell>
          <cell r="K3483" t="str">
            <v>EUR</v>
          </cell>
          <cell r="L3483">
            <v>1381.36</v>
          </cell>
          <cell r="M3483">
            <v>1402.08</v>
          </cell>
        </row>
        <row r="3484">
          <cell r="G3484" t="str">
            <v>H8133327588151</v>
          </cell>
          <cell r="H3484" t="str">
            <v xml:space="preserve">UMYVADLO ASYM PRAVÉ K'BYLAUFEN 120 </v>
          </cell>
          <cell r="I3484">
            <v>1</v>
          </cell>
          <cell r="J3484" t="str">
            <v>KS</v>
          </cell>
          <cell r="K3484" t="str">
            <v>EUR</v>
          </cell>
          <cell r="L3484">
            <v>1381.36</v>
          </cell>
          <cell r="M3484">
            <v>1402.08</v>
          </cell>
        </row>
        <row r="3485">
          <cell r="G3485" t="str">
            <v>H8133330001111</v>
          </cell>
          <cell r="H3485" t="str">
            <v>UMYVADLO ASYM PRAVÉ K'BYLAUFEN 120 BÍLÁ</v>
          </cell>
          <cell r="I3485">
            <v>1</v>
          </cell>
          <cell r="J3485" t="str">
            <v>KS</v>
          </cell>
          <cell r="K3485" t="str">
            <v>EUR</v>
          </cell>
          <cell r="L3485">
            <v>920.89</v>
          </cell>
          <cell r="M3485">
            <v>934.7</v>
          </cell>
        </row>
        <row r="3486">
          <cell r="G3486" t="str">
            <v>H8133330001121</v>
          </cell>
          <cell r="H3486" t="str">
            <v>UMYVADLO ASYM PRAVÉ K'BYLAUFEN 120 BÍLÁ</v>
          </cell>
          <cell r="I3486">
            <v>1</v>
          </cell>
          <cell r="J3486" t="str">
            <v>KS</v>
          </cell>
          <cell r="K3486" t="str">
            <v>EUR</v>
          </cell>
          <cell r="L3486">
            <v>920.89</v>
          </cell>
          <cell r="M3486">
            <v>934.7</v>
          </cell>
        </row>
        <row r="3487">
          <cell r="G3487" t="str">
            <v>H8133330001581</v>
          </cell>
          <cell r="H3487" t="str">
            <v>UMYVADLO ASYM PRAVÉ K'BYLAUFEN 120 BÍLÁ</v>
          </cell>
          <cell r="I3487">
            <v>1</v>
          </cell>
          <cell r="J3487" t="str">
            <v>KS</v>
          </cell>
          <cell r="K3487" t="str">
            <v>EUR</v>
          </cell>
          <cell r="L3487">
            <v>920.89</v>
          </cell>
          <cell r="M3487">
            <v>934.7</v>
          </cell>
        </row>
        <row r="3488">
          <cell r="G3488" t="str">
            <v>H8133330008151</v>
          </cell>
          <cell r="H3488" t="str">
            <v>UMYVADLO ASYM PRAVÉ K'BYLAUFEN 120 BÍLÁ</v>
          </cell>
          <cell r="I3488">
            <v>1</v>
          </cell>
          <cell r="J3488" t="str">
            <v>KS</v>
          </cell>
          <cell r="K3488" t="str">
            <v>EUR</v>
          </cell>
          <cell r="L3488">
            <v>920.89</v>
          </cell>
          <cell r="M3488">
            <v>934.7</v>
          </cell>
        </row>
        <row r="3489">
          <cell r="G3489" t="str">
            <v>H8133330201111</v>
          </cell>
          <cell r="H3489" t="str">
            <v>UMYVADLO ASYM PRAVÉ K'BYLAUFEN 120 ČELE</v>
          </cell>
          <cell r="I3489">
            <v>1</v>
          </cell>
          <cell r="J3489" t="str">
            <v>KS</v>
          </cell>
          <cell r="K3489" t="str">
            <v>EUR</v>
          </cell>
          <cell r="L3489">
            <v>1381.36</v>
          </cell>
          <cell r="M3489">
            <v>1402.08</v>
          </cell>
        </row>
        <row r="3490">
          <cell r="G3490" t="str">
            <v>H8133330201121</v>
          </cell>
          <cell r="H3490" t="str">
            <v>UMYVADLO ASYM PRAVÉ K'BYLAUFEN 120 ČELE</v>
          </cell>
          <cell r="I3490">
            <v>1</v>
          </cell>
          <cell r="J3490" t="str">
            <v>KS</v>
          </cell>
          <cell r="K3490" t="str">
            <v>EUR</v>
          </cell>
          <cell r="L3490">
            <v>1381.36</v>
          </cell>
          <cell r="M3490">
            <v>1402.08</v>
          </cell>
        </row>
        <row r="3491">
          <cell r="G3491" t="str">
            <v>H8133330201581</v>
          </cell>
          <cell r="H3491" t="str">
            <v>UMYVADLO ASYM PRAVÉ K'BYLAUFEN 120 ČELE</v>
          </cell>
          <cell r="I3491">
            <v>1</v>
          </cell>
          <cell r="J3491" t="str">
            <v>KS</v>
          </cell>
          <cell r="K3491" t="str">
            <v>EUR</v>
          </cell>
          <cell r="L3491">
            <v>1381.36</v>
          </cell>
          <cell r="M3491">
            <v>1402.08</v>
          </cell>
        </row>
        <row r="3492">
          <cell r="G3492" t="str">
            <v>H8133330208151</v>
          </cell>
          <cell r="H3492" t="str">
            <v>UMYVADLO ASYM PRAVÉ K'BYLAUFEN 120 ČELE</v>
          </cell>
          <cell r="I3492">
            <v>1</v>
          </cell>
          <cell r="J3492" t="str">
            <v>KS</v>
          </cell>
          <cell r="K3492" t="str">
            <v>EUR</v>
          </cell>
          <cell r="L3492">
            <v>1381.36</v>
          </cell>
          <cell r="M3492">
            <v>1402.08</v>
          </cell>
        </row>
        <row r="3493">
          <cell r="G3493" t="str">
            <v>H8133334001111</v>
          </cell>
          <cell r="H3493" t="str">
            <v>UMYVADLO ASYM PRAVÉ K'BYLAUFEN 120 BÍLC</v>
          </cell>
          <cell r="I3493">
            <v>1</v>
          </cell>
          <cell r="J3493" t="str">
            <v>KS</v>
          </cell>
          <cell r="K3493" t="str">
            <v>EUR</v>
          </cell>
          <cell r="L3493">
            <v>1008.59</v>
          </cell>
          <cell r="M3493">
            <v>1023.72</v>
          </cell>
        </row>
        <row r="3494">
          <cell r="G3494" t="str">
            <v>H8133334001121</v>
          </cell>
          <cell r="H3494" t="str">
            <v>UMYVADLO ASYM PRAVÉ K'BYLAUFEN 120 BÍLC</v>
          </cell>
          <cell r="I3494">
            <v>1</v>
          </cell>
          <cell r="J3494" t="str">
            <v>KS</v>
          </cell>
          <cell r="K3494" t="str">
            <v>EUR</v>
          </cell>
          <cell r="L3494">
            <v>1008.59</v>
          </cell>
          <cell r="M3494">
            <v>1023.72</v>
          </cell>
        </row>
        <row r="3495">
          <cell r="G3495" t="str">
            <v>H8133334001581</v>
          </cell>
          <cell r="H3495" t="str">
            <v>UMYVADLO ASYM PRAVÉ K'BYLAUFEN 120 BÍLC</v>
          </cell>
          <cell r="I3495">
            <v>1</v>
          </cell>
          <cell r="J3495" t="str">
            <v>KS</v>
          </cell>
          <cell r="K3495" t="str">
            <v>EUR</v>
          </cell>
          <cell r="L3495">
            <v>1008.59</v>
          </cell>
          <cell r="M3495">
            <v>1023.72</v>
          </cell>
        </row>
        <row r="3496">
          <cell r="G3496" t="str">
            <v>H8133334008151</v>
          </cell>
          <cell r="H3496" t="str">
            <v>UMYVADLO ASYM PRAVÉ K'BYLAUFEN 120 BÍLC</v>
          </cell>
          <cell r="I3496">
            <v>1</v>
          </cell>
          <cell r="J3496" t="str">
            <v>KS</v>
          </cell>
          <cell r="K3496" t="str">
            <v>EUR</v>
          </cell>
          <cell r="L3496">
            <v>1008.59</v>
          </cell>
          <cell r="M3496">
            <v>1023.72</v>
          </cell>
        </row>
        <row r="3497">
          <cell r="G3497" t="str">
            <v>H8133337161111</v>
          </cell>
          <cell r="H3497" t="str">
            <v xml:space="preserve">UMYVADLO ASYM PRAVÉ K'BYLAUFEN 120 </v>
          </cell>
          <cell r="I3497">
            <v>1</v>
          </cell>
          <cell r="J3497" t="str">
            <v>KS</v>
          </cell>
          <cell r="K3497" t="str">
            <v>EUR</v>
          </cell>
          <cell r="L3497">
            <v>1381.36</v>
          </cell>
          <cell r="M3497">
            <v>1402.08</v>
          </cell>
        </row>
        <row r="3498">
          <cell r="G3498" t="str">
            <v>H8133337161121</v>
          </cell>
          <cell r="H3498" t="str">
            <v xml:space="preserve">UMYVADLO ASYM PRAVÉ K'BYLAUFEN 120 </v>
          </cell>
          <cell r="I3498">
            <v>1</v>
          </cell>
          <cell r="J3498" t="str">
            <v>KS</v>
          </cell>
          <cell r="K3498" t="str">
            <v>EUR</v>
          </cell>
          <cell r="L3498">
            <v>1381.36</v>
          </cell>
          <cell r="M3498">
            <v>1402.08</v>
          </cell>
        </row>
        <row r="3499">
          <cell r="G3499" t="str">
            <v>H8133337161581</v>
          </cell>
          <cell r="H3499" t="str">
            <v xml:space="preserve">UMYVADLO ASYM PRAVÉ K'BYLAUFEN 120 </v>
          </cell>
          <cell r="I3499">
            <v>1</v>
          </cell>
          <cell r="J3499" t="str">
            <v>KS</v>
          </cell>
          <cell r="K3499" t="str">
            <v>EUR</v>
          </cell>
          <cell r="L3499">
            <v>1381.36</v>
          </cell>
          <cell r="M3499">
            <v>1402.08</v>
          </cell>
        </row>
        <row r="3500">
          <cell r="G3500" t="str">
            <v>H8133337168151</v>
          </cell>
          <cell r="H3500" t="str">
            <v xml:space="preserve">UMYVADLO ASYM PRAVÉ K'BYLAUFEN 120 </v>
          </cell>
          <cell r="I3500">
            <v>1</v>
          </cell>
          <cell r="J3500" t="str">
            <v>KS</v>
          </cell>
          <cell r="K3500" t="str">
            <v>EUR</v>
          </cell>
          <cell r="L3500">
            <v>1381.36</v>
          </cell>
          <cell r="M3500">
            <v>1402.08</v>
          </cell>
        </row>
        <row r="3501">
          <cell r="G3501" t="str">
            <v>H8133337571111</v>
          </cell>
          <cell r="H3501" t="str">
            <v>UMYVADLO ASYM PRAVÉ K'BYLAUFEN 120 BÍMT</v>
          </cell>
          <cell r="I3501">
            <v>1</v>
          </cell>
          <cell r="J3501" t="str">
            <v>KS</v>
          </cell>
          <cell r="K3501" t="str">
            <v>EUR</v>
          </cell>
          <cell r="L3501">
            <v>1381.36</v>
          </cell>
          <cell r="M3501">
            <v>1168.3800000000001</v>
          </cell>
        </row>
        <row r="3502">
          <cell r="G3502" t="str">
            <v>H8133337571121</v>
          </cell>
          <cell r="H3502" t="str">
            <v>UMYVADLO ASYM PRAVÉ K'BYLAUFEN 120 BÍMT</v>
          </cell>
          <cell r="I3502">
            <v>1</v>
          </cell>
          <cell r="J3502" t="str">
            <v>KS</v>
          </cell>
          <cell r="K3502" t="str">
            <v>EUR</v>
          </cell>
          <cell r="L3502">
            <v>1381.36</v>
          </cell>
          <cell r="M3502">
            <v>1168.3800000000001</v>
          </cell>
        </row>
        <row r="3503">
          <cell r="G3503" t="str">
            <v>H8133337571581</v>
          </cell>
          <cell r="H3503" t="str">
            <v>UMYVADLO ASYM PRAVÉ K'BYLAUFEN 120 BÍMT</v>
          </cell>
          <cell r="I3503">
            <v>1</v>
          </cell>
          <cell r="J3503" t="str">
            <v>KS</v>
          </cell>
          <cell r="K3503" t="str">
            <v>EUR</v>
          </cell>
          <cell r="L3503">
            <v>1381.36</v>
          </cell>
          <cell r="M3503">
            <v>1168.3800000000001</v>
          </cell>
        </row>
        <row r="3504">
          <cell r="G3504" t="str">
            <v>H8133337578151</v>
          </cell>
          <cell r="H3504" t="str">
            <v>UMYVADLO ASYM PRAVÉ K'BYLAUFEN 120 BÍMT</v>
          </cell>
          <cell r="I3504">
            <v>1</v>
          </cell>
          <cell r="J3504" t="str">
            <v>KS</v>
          </cell>
          <cell r="K3504" t="str">
            <v>EUR</v>
          </cell>
          <cell r="L3504">
            <v>1381.36</v>
          </cell>
          <cell r="M3504">
            <v>1168.3800000000001</v>
          </cell>
        </row>
        <row r="3505">
          <cell r="G3505" t="str">
            <v>H8133337581111</v>
          </cell>
          <cell r="H3505" t="str">
            <v xml:space="preserve">UMYVADLO ASYM PRAVÉ K'BYLAUFEN 120 </v>
          </cell>
          <cell r="I3505">
            <v>1</v>
          </cell>
          <cell r="J3505" t="str">
            <v>KS</v>
          </cell>
          <cell r="K3505" t="str">
            <v>EUR</v>
          </cell>
          <cell r="L3505">
            <v>1381.36</v>
          </cell>
          <cell r="M3505">
            <v>1402.08</v>
          </cell>
        </row>
        <row r="3506">
          <cell r="G3506" t="str">
            <v>H8133337581121</v>
          </cell>
          <cell r="H3506" t="str">
            <v xml:space="preserve">UMYVADLO ASYM PRAVÉ K'BYLAUFEN 120 </v>
          </cell>
          <cell r="I3506">
            <v>1</v>
          </cell>
          <cell r="J3506" t="str">
            <v>KS</v>
          </cell>
          <cell r="K3506" t="str">
            <v>EUR</v>
          </cell>
          <cell r="L3506">
            <v>1381.36</v>
          </cell>
          <cell r="M3506">
            <v>1402.08</v>
          </cell>
        </row>
        <row r="3507">
          <cell r="G3507" t="str">
            <v>H8133337581581</v>
          </cell>
          <cell r="H3507" t="str">
            <v xml:space="preserve">UMYVADLO ASYM PRAVÉ K'BYLAUFEN 120 </v>
          </cell>
          <cell r="I3507">
            <v>1</v>
          </cell>
          <cell r="J3507" t="str">
            <v>KS</v>
          </cell>
          <cell r="K3507" t="str">
            <v>EUR</v>
          </cell>
          <cell r="L3507">
            <v>1381.36</v>
          </cell>
          <cell r="M3507">
            <v>1402.08</v>
          </cell>
        </row>
        <row r="3508">
          <cell r="G3508" t="str">
            <v>H8133337588151</v>
          </cell>
          <cell r="H3508" t="str">
            <v xml:space="preserve">UMYVADLO ASYM PRAVÉ K'BYLAUFEN 120 </v>
          </cell>
          <cell r="I3508">
            <v>1</v>
          </cell>
          <cell r="J3508" t="str">
            <v>KS</v>
          </cell>
          <cell r="K3508" t="str">
            <v>EUR</v>
          </cell>
          <cell r="L3508">
            <v>1381.36</v>
          </cell>
          <cell r="M3508">
            <v>1402.08</v>
          </cell>
        </row>
        <row r="3509">
          <cell r="G3509" t="str">
            <v>H8133337591111</v>
          </cell>
          <cell r="H3509" t="str">
            <v>UMYVADLO ASYM PRAVÉ K'BYLAUFEN 120 ŠEMT</v>
          </cell>
          <cell r="I3509">
            <v>1</v>
          </cell>
          <cell r="J3509" t="str">
            <v>KS</v>
          </cell>
          <cell r="K3509" t="str">
            <v>EUR</v>
          </cell>
          <cell r="L3509">
            <v>1381.36</v>
          </cell>
          <cell r="M3509">
            <v>1402.08</v>
          </cell>
        </row>
        <row r="3510">
          <cell r="G3510" t="str">
            <v>H8133337591121</v>
          </cell>
          <cell r="H3510" t="str">
            <v>UMYVADLO ASYM PRAVÉ K'BYLAUFEN 120 ŠEMT</v>
          </cell>
          <cell r="I3510">
            <v>1</v>
          </cell>
          <cell r="J3510" t="str">
            <v>KS</v>
          </cell>
          <cell r="K3510" t="str">
            <v>EUR</v>
          </cell>
          <cell r="L3510">
            <v>1381.36</v>
          </cell>
          <cell r="M3510">
            <v>1402.08</v>
          </cell>
        </row>
        <row r="3511">
          <cell r="G3511" t="str">
            <v>H8133337591581</v>
          </cell>
          <cell r="H3511" t="str">
            <v>UMYVADLO ASYM PRAVÉ K'BYLAUFEN 120 ŠEMT</v>
          </cell>
          <cell r="I3511">
            <v>1</v>
          </cell>
          <cell r="J3511" t="str">
            <v>KS</v>
          </cell>
          <cell r="K3511" t="str">
            <v>EUR</v>
          </cell>
          <cell r="L3511">
            <v>1381.36</v>
          </cell>
          <cell r="M3511">
            <v>1402.08</v>
          </cell>
        </row>
        <row r="3512">
          <cell r="G3512" t="str">
            <v>H8133337598151</v>
          </cell>
          <cell r="H3512" t="str">
            <v>UMYVADLO ASYM PRAVÉ K'BYLAUFEN 120 ŠEMT</v>
          </cell>
          <cell r="I3512">
            <v>1</v>
          </cell>
          <cell r="J3512" t="str">
            <v>KS</v>
          </cell>
          <cell r="K3512" t="str">
            <v>EUR</v>
          </cell>
          <cell r="L3512">
            <v>1381.36</v>
          </cell>
          <cell r="M3512">
            <v>1402.08</v>
          </cell>
        </row>
        <row r="3513">
          <cell r="G3513" t="str">
            <v>H8153317161111</v>
          </cell>
          <cell r="H3513" t="str">
            <v xml:space="preserve">UMÝVÁTKO K'BYLAUFEN 46 </v>
          </cell>
          <cell r="I3513">
            <v>1</v>
          </cell>
          <cell r="J3513" t="str">
            <v>KS</v>
          </cell>
          <cell r="K3513" t="str">
            <v>EUR</v>
          </cell>
          <cell r="L3513">
            <v>468.43</v>
          </cell>
          <cell r="M3513">
            <v>475.46</v>
          </cell>
        </row>
        <row r="3514">
          <cell r="G3514" t="str">
            <v>H8153317161121</v>
          </cell>
          <cell r="H3514" t="str">
            <v xml:space="preserve">UMÝVÁTKO K'BYLAUFEN 46 </v>
          </cell>
          <cell r="I3514">
            <v>1</v>
          </cell>
          <cell r="J3514" t="str">
            <v>KS</v>
          </cell>
          <cell r="K3514" t="str">
            <v>EUR</v>
          </cell>
          <cell r="L3514">
            <v>468.43</v>
          </cell>
          <cell r="M3514">
            <v>475.46</v>
          </cell>
        </row>
        <row r="3515">
          <cell r="G3515" t="str">
            <v>H8153317161581</v>
          </cell>
          <cell r="H3515" t="str">
            <v xml:space="preserve">UMÝVÁTKO K'BYLAUFEN 46 </v>
          </cell>
          <cell r="I3515">
            <v>1</v>
          </cell>
          <cell r="J3515" t="str">
            <v>KS</v>
          </cell>
          <cell r="K3515" t="str">
            <v>EUR</v>
          </cell>
          <cell r="L3515">
            <v>468.43</v>
          </cell>
          <cell r="M3515">
            <v>475.46</v>
          </cell>
        </row>
        <row r="3516">
          <cell r="G3516" t="str">
            <v>H8153317168141</v>
          </cell>
          <cell r="H3516" t="str">
            <v xml:space="preserve">UMÝVÁTKO K'BYLAUFEN 46 </v>
          </cell>
          <cell r="I3516">
            <v>1</v>
          </cell>
          <cell r="J3516" t="str">
            <v>KS</v>
          </cell>
          <cell r="K3516" t="str">
            <v>EUR</v>
          </cell>
          <cell r="L3516">
            <v>586.21</v>
          </cell>
          <cell r="M3516">
            <v>595</v>
          </cell>
        </row>
        <row r="3517">
          <cell r="G3517" t="str">
            <v>H8153317168151</v>
          </cell>
          <cell r="H3517" t="str">
            <v xml:space="preserve">UMÝVÁTKO K'BYLAUFEN 46 </v>
          </cell>
          <cell r="I3517">
            <v>1</v>
          </cell>
          <cell r="J3517" t="str">
            <v>KS</v>
          </cell>
          <cell r="K3517" t="str">
            <v>EUR</v>
          </cell>
          <cell r="L3517">
            <v>468.43</v>
          </cell>
          <cell r="M3517">
            <v>475.46</v>
          </cell>
        </row>
        <row r="3518">
          <cell r="G3518" t="str">
            <v>H8153317581111</v>
          </cell>
          <cell r="H3518" t="str">
            <v xml:space="preserve">UMÝVÁTKO K'BYLAUFEN 46 </v>
          </cell>
          <cell r="I3518">
            <v>1</v>
          </cell>
          <cell r="J3518" t="str">
            <v>KS</v>
          </cell>
          <cell r="K3518" t="str">
            <v>EUR</v>
          </cell>
          <cell r="L3518">
            <v>468.43</v>
          </cell>
          <cell r="M3518">
            <v>475.46</v>
          </cell>
        </row>
        <row r="3519">
          <cell r="G3519" t="str">
            <v>H8153317581121</v>
          </cell>
          <cell r="H3519" t="str">
            <v xml:space="preserve">UMÝVÁTKO K'BYLAUFEN 46 </v>
          </cell>
          <cell r="I3519">
            <v>1</v>
          </cell>
          <cell r="J3519" t="str">
            <v>KS</v>
          </cell>
          <cell r="K3519" t="str">
            <v>EUR</v>
          </cell>
          <cell r="L3519">
            <v>468.43</v>
          </cell>
          <cell r="M3519">
            <v>475.46</v>
          </cell>
        </row>
        <row r="3520">
          <cell r="G3520" t="str">
            <v>H8153317581581</v>
          </cell>
          <cell r="H3520" t="str">
            <v xml:space="preserve">UMÝVÁTKO K'BYLAUFEN 46 </v>
          </cell>
          <cell r="I3520">
            <v>1</v>
          </cell>
          <cell r="J3520" t="str">
            <v>KS</v>
          </cell>
          <cell r="K3520" t="str">
            <v>EUR</v>
          </cell>
          <cell r="L3520">
            <v>468.43</v>
          </cell>
          <cell r="M3520">
            <v>475.46</v>
          </cell>
        </row>
        <row r="3521">
          <cell r="G3521" t="str">
            <v>H8153317588141</v>
          </cell>
          <cell r="H3521" t="str">
            <v xml:space="preserve">UMÝVÁTKO K'BYLAUFEN 46 </v>
          </cell>
          <cell r="I3521">
            <v>1</v>
          </cell>
          <cell r="J3521" t="str">
            <v>KS</v>
          </cell>
          <cell r="K3521" t="str">
            <v>EUR</v>
          </cell>
          <cell r="L3521">
            <v>586.21</v>
          </cell>
          <cell r="M3521">
            <v>595</v>
          </cell>
        </row>
        <row r="3522">
          <cell r="G3522" t="str">
            <v>H8153317588151</v>
          </cell>
          <cell r="H3522" t="str">
            <v xml:space="preserve">UMÝVÁTKO K'BYLAUFEN 46 </v>
          </cell>
          <cell r="I3522">
            <v>1</v>
          </cell>
          <cell r="J3522" t="str">
            <v>KS</v>
          </cell>
          <cell r="K3522" t="str">
            <v>EUR</v>
          </cell>
          <cell r="L3522">
            <v>468.43</v>
          </cell>
          <cell r="M3522">
            <v>475.46</v>
          </cell>
        </row>
        <row r="3523">
          <cell r="G3523" t="str">
            <v>H8153347161111</v>
          </cell>
          <cell r="H3523" t="str">
            <v xml:space="preserve">UMÝVÁTKO K'BYLAUFEN 46 </v>
          </cell>
          <cell r="I3523">
            <v>1</v>
          </cell>
          <cell r="J3523" t="str">
            <v>KS</v>
          </cell>
          <cell r="K3523" t="str">
            <v>EUR</v>
          </cell>
          <cell r="L3523">
            <v>434.13</v>
          </cell>
          <cell r="M3523">
            <v>440.64</v>
          </cell>
        </row>
        <row r="3524">
          <cell r="G3524" t="str">
            <v>H8153347161121</v>
          </cell>
          <cell r="H3524" t="str">
            <v xml:space="preserve">UMÝVÁTKO K'BYLAUFEN 46 </v>
          </cell>
          <cell r="I3524">
            <v>1</v>
          </cell>
          <cell r="J3524" t="str">
            <v>KS</v>
          </cell>
          <cell r="K3524" t="str">
            <v>EUR</v>
          </cell>
          <cell r="L3524">
            <v>434.13</v>
          </cell>
          <cell r="M3524">
            <v>440.64</v>
          </cell>
        </row>
        <row r="3525">
          <cell r="G3525" t="str">
            <v>H8153347581111</v>
          </cell>
          <cell r="H3525" t="str">
            <v xml:space="preserve">UMÝVÁTKO K'BYLAUFEN 46 </v>
          </cell>
          <cell r="I3525">
            <v>1</v>
          </cell>
          <cell r="J3525" t="str">
            <v>KS</v>
          </cell>
          <cell r="K3525" t="str">
            <v>EUR</v>
          </cell>
          <cell r="L3525">
            <v>434.13</v>
          </cell>
          <cell r="M3525">
            <v>440.64</v>
          </cell>
        </row>
        <row r="3526">
          <cell r="G3526" t="str">
            <v>H8153347581121</v>
          </cell>
          <cell r="H3526" t="str">
            <v xml:space="preserve">UMÝVÁTKO K'BYLAUFEN 46 </v>
          </cell>
          <cell r="I3526">
            <v>1</v>
          </cell>
          <cell r="J3526" t="str">
            <v>KS</v>
          </cell>
          <cell r="K3526" t="str">
            <v>EUR</v>
          </cell>
          <cell r="L3526">
            <v>434.13</v>
          </cell>
          <cell r="M3526">
            <v>440.64</v>
          </cell>
        </row>
        <row r="3527">
          <cell r="G3527" t="str">
            <v>H8153357161111</v>
          </cell>
          <cell r="H3527" t="str">
            <v xml:space="preserve">UMÝVÁTKO K'BYLAUFEN 46 </v>
          </cell>
          <cell r="I3527">
            <v>1</v>
          </cell>
          <cell r="J3527" t="str">
            <v>KS</v>
          </cell>
          <cell r="K3527" t="str">
            <v>EUR</v>
          </cell>
          <cell r="L3527">
            <v>434.13</v>
          </cell>
          <cell r="M3527">
            <v>440.64</v>
          </cell>
        </row>
        <row r="3528">
          <cell r="G3528" t="str">
            <v>H8153357161121</v>
          </cell>
          <cell r="H3528" t="str">
            <v xml:space="preserve">UMÝVÁTKO K'BYLAUFEN 46 </v>
          </cell>
          <cell r="I3528">
            <v>1</v>
          </cell>
          <cell r="J3528" t="str">
            <v>KS</v>
          </cell>
          <cell r="K3528" t="str">
            <v>EUR</v>
          </cell>
          <cell r="L3528">
            <v>434.13</v>
          </cell>
          <cell r="M3528">
            <v>440.64</v>
          </cell>
        </row>
        <row r="3529">
          <cell r="G3529" t="str">
            <v>H8153357581111</v>
          </cell>
          <cell r="H3529" t="str">
            <v xml:space="preserve">UMÝVÁTKO K'BYLAUFEN 46 </v>
          </cell>
          <cell r="I3529">
            <v>1</v>
          </cell>
          <cell r="J3529" t="str">
            <v>KS</v>
          </cell>
          <cell r="K3529" t="str">
            <v>EUR</v>
          </cell>
          <cell r="L3529">
            <v>434.13</v>
          </cell>
          <cell r="M3529">
            <v>440.64</v>
          </cell>
        </row>
        <row r="3530">
          <cell r="G3530" t="str">
            <v>H8153357581121</v>
          </cell>
          <cell r="H3530" t="str">
            <v xml:space="preserve">UMÝVÁTKO K'BYLAUFEN 46 </v>
          </cell>
          <cell r="I3530">
            <v>1</v>
          </cell>
          <cell r="J3530" t="str">
            <v>KS</v>
          </cell>
          <cell r="K3530" t="str">
            <v>EUR</v>
          </cell>
          <cell r="L3530">
            <v>434.13</v>
          </cell>
          <cell r="M3530">
            <v>440.64</v>
          </cell>
        </row>
        <row r="3531">
          <cell r="G3531" t="str">
            <v>H8163320001041</v>
          </cell>
          <cell r="H3531" t="str">
            <v>NÁBYTKOVÉ UMYVADLO K'BYLAUFEN 50 BÍLÁ</v>
          </cell>
          <cell r="I3531">
            <v>1</v>
          </cell>
          <cell r="J3531" t="str">
            <v>KS</v>
          </cell>
          <cell r="K3531" t="str">
            <v>EUR</v>
          </cell>
          <cell r="L3531">
            <v>432.98</v>
          </cell>
          <cell r="M3531">
            <v>439.47</v>
          </cell>
        </row>
        <row r="3532">
          <cell r="G3532" t="str">
            <v>H8163320001091</v>
          </cell>
          <cell r="H3532" t="str">
            <v>NÁBYTKOVÉ UMYVADLO K'BYLAUFEN 50 BÍLÁ</v>
          </cell>
          <cell r="I3532">
            <v>1</v>
          </cell>
          <cell r="J3532" t="str">
            <v>KS</v>
          </cell>
          <cell r="K3532" t="str">
            <v>EUR</v>
          </cell>
          <cell r="L3532">
            <v>432.98</v>
          </cell>
          <cell r="M3532">
            <v>439.47</v>
          </cell>
        </row>
        <row r="3533">
          <cell r="G3533" t="str">
            <v>H8163320201041</v>
          </cell>
          <cell r="H3533" t="str">
            <v>NÁBYTKOVÉ UMYVADLO K'BYLAUFEN 50 GLDA</v>
          </cell>
          <cell r="I3533">
            <v>1</v>
          </cell>
          <cell r="J3533" t="str">
            <v>KS</v>
          </cell>
          <cell r="K3533" t="str">
            <v>EUR</v>
          </cell>
          <cell r="L3533">
            <v>649.46</v>
          </cell>
          <cell r="M3533">
            <v>659.2</v>
          </cell>
        </row>
        <row r="3534">
          <cell r="G3534" t="str">
            <v>H8163320201091</v>
          </cell>
          <cell r="H3534" t="str">
            <v>NÁBYTKOVÉ UMYVADLO K'BYLAUFEN 50 GLDA</v>
          </cell>
          <cell r="I3534">
            <v>1</v>
          </cell>
          <cell r="J3534" t="str">
            <v>KS</v>
          </cell>
          <cell r="K3534" t="str">
            <v>EUR</v>
          </cell>
          <cell r="L3534">
            <v>649.46</v>
          </cell>
          <cell r="M3534">
            <v>659.2</v>
          </cell>
        </row>
        <row r="3535">
          <cell r="G3535" t="str">
            <v>H8163324001041</v>
          </cell>
          <cell r="H3535" t="str">
            <v>NÁBYTKOVÉ UMYVADLO K'BYLAUFEN 50 LCCW</v>
          </cell>
          <cell r="I3535">
            <v>1</v>
          </cell>
          <cell r="J3535" t="str">
            <v>KS</v>
          </cell>
          <cell r="K3535" t="str">
            <v>EUR</v>
          </cell>
          <cell r="L3535">
            <v>520.68000000000006</v>
          </cell>
          <cell r="M3535">
            <v>528.49</v>
          </cell>
        </row>
        <row r="3536">
          <cell r="G3536" t="str">
            <v>H8163324001091</v>
          </cell>
          <cell r="H3536" t="str">
            <v>NÁBYTKOVÉ UMYVADLO K'BYLAUFEN 50 LCCW</v>
          </cell>
          <cell r="I3536">
            <v>1</v>
          </cell>
          <cell r="J3536" t="str">
            <v>KS</v>
          </cell>
          <cell r="K3536" t="str">
            <v>EUR</v>
          </cell>
          <cell r="L3536">
            <v>520.68000000000006</v>
          </cell>
          <cell r="M3536">
            <v>528.49</v>
          </cell>
        </row>
        <row r="3537">
          <cell r="G3537" t="str">
            <v>H8163327161041</v>
          </cell>
          <cell r="H3537" t="str">
            <v xml:space="preserve">UMYVADLO BROUŠENÉ K'BYLAUFEN 50 </v>
          </cell>
          <cell r="I3537">
            <v>1</v>
          </cell>
          <cell r="J3537" t="str">
            <v>KS</v>
          </cell>
          <cell r="K3537" t="str">
            <v>EUR</v>
          </cell>
          <cell r="L3537">
            <v>649.46</v>
          </cell>
          <cell r="M3537">
            <v>659.2</v>
          </cell>
        </row>
        <row r="3538">
          <cell r="G3538" t="str">
            <v>H8163327161091</v>
          </cell>
          <cell r="H3538" t="str">
            <v xml:space="preserve">UMYVADLO BROUŠENÉ K'BYLAUFEN 50 </v>
          </cell>
          <cell r="I3538">
            <v>1</v>
          </cell>
          <cell r="J3538" t="str">
            <v>KS</v>
          </cell>
          <cell r="K3538" t="str">
            <v>EUR</v>
          </cell>
          <cell r="L3538">
            <v>649.46</v>
          </cell>
          <cell r="M3538">
            <v>659.2</v>
          </cell>
        </row>
        <row r="3539">
          <cell r="G3539" t="str">
            <v>H8163327571041</v>
          </cell>
          <cell r="H3539" t="str">
            <v>NÁBYTKOVÉ UMYVADLO K'BYLAUFEN 50 EDWS</v>
          </cell>
          <cell r="I3539">
            <v>1</v>
          </cell>
          <cell r="J3539" t="str">
            <v>KS</v>
          </cell>
          <cell r="K3539" t="str">
            <v>EUR</v>
          </cell>
          <cell r="L3539">
            <v>649.46</v>
          </cell>
          <cell r="M3539">
            <v>549.34</v>
          </cell>
        </row>
        <row r="3540">
          <cell r="G3540" t="str">
            <v>H8163327571091</v>
          </cell>
          <cell r="H3540" t="str">
            <v>NÁBYTKOVÉ UMYVADLO K'BYLAUFEN 50 EDWS</v>
          </cell>
          <cell r="I3540">
            <v>1</v>
          </cell>
          <cell r="J3540" t="str">
            <v>KS</v>
          </cell>
          <cell r="K3540" t="str">
            <v>EUR</v>
          </cell>
          <cell r="L3540">
            <v>649.46</v>
          </cell>
          <cell r="M3540">
            <v>549.34</v>
          </cell>
        </row>
        <row r="3541">
          <cell r="G3541" t="str">
            <v>H8163327581041</v>
          </cell>
          <cell r="H3541" t="str">
            <v xml:space="preserve">UMYVADLO BROUŠENÉ K'BYLAUFEN 50 </v>
          </cell>
          <cell r="I3541">
            <v>1</v>
          </cell>
          <cell r="J3541" t="str">
            <v>KS</v>
          </cell>
          <cell r="K3541" t="str">
            <v>EUR</v>
          </cell>
          <cell r="L3541">
            <v>649.46</v>
          </cell>
          <cell r="M3541">
            <v>659.2</v>
          </cell>
        </row>
        <row r="3542">
          <cell r="G3542" t="str">
            <v>H8163327581091</v>
          </cell>
          <cell r="H3542" t="str">
            <v xml:space="preserve">UMYVADLO BROUŠENÉ K'BYLAUFEN 50 </v>
          </cell>
          <cell r="I3542">
            <v>1</v>
          </cell>
          <cell r="J3542" t="str">
            <v>KS</v>
          </cell>
          <cell r="K3542" t="str">
            <v>EUR</v>
          </cell>
          <cell r="L3542">
            <v>649.46</v>
          </cell>
          <cell r="M3542">
            <v>659.2</v>
          </cell>
        </row>
        <row r="3543">
          <cell r="G3543" t="str">
            <v>H8163327591041</v>
          </cell>
          <cell r="H3543" t="str">
            <v>NÁBYTKOVÉ UMYVADLO K'BYLAUFEN 50 GLWE</v>
          </cell>
          <cell r="I3543">
            <v>1</v>
          </cell>
          <cell r="J3543" t="str">
            <v>KS</v>
          </cell>
          <cell r="K3543" t="str">
            <v>EUR</v>
          </cell>
          <cell r="L3543">
            <v>649.46</v>
          </cell>
          <cell r="M3543">
            <v>659.2</v>
          </cell>
        </row>
        <row r="3544">
          <cell r="G3544" t="str">
            <v>H8163327591091</v>
          </cell>
          <cell r="H3544" t="str">
            <v>NÁBYTKOVÉ UMYVADLO K'BYLAUFEN 50 GLWE</v>
          </cell>
          <cell r="I3544">
            <v>1</v>
          </cell>
          <cell r="J3544" t="str">
            <v>KS</v>
          </cell>
          <cell r="K3544" t="str">
            <v>EUR</v>
          </cell>
          <cell r="L3544">
            <v>649.46</v>
          </cell>
          <cell r="M3544">
            <v>659.2</v>
          </cell>
        </row>
        <row r="3545">
          <cell r="G3545" t="str">
            <v>H8163330001041</v>
          </cell>
          <cell r="H3545" t="str">
            <v>NÁBYTKOVÉ UMYVADLO K'BYLAUFEN 60 BÍLÁ</v>
          </cell>
          <cell r="I3545">
            <v>1</v>
          </cell>
          <cell r="J3545" t="str">
            <v>KS</v>
          </cell>
          <cell r="K3545" t="str">
            <v>EUR</v>
          </cell>
          <cell r="L3545">
            <v>474.09</v>
          </cell>
          <cell r="M3545">
            <v>481.2</v>
          </cell>
        </row>
        <row r="3546">
          <cell r="G3546" t="str">
            <v>H8163330001091</v>
          </cell>
          <cell r="H3546" t="str">
            <v>NÁBYTKOVÉ UMYVADLO K'BYLAUFEN 60 BÍLÁ</v>
          </cell>
          <cell r="I3546">
            <v>1</v>
          </cell>
          <cell r="J3546" t="str">
            <v>KS</v>
          </cell>
          <cell r="K3546" t="str">
            <v>EUR</v>
          </cell>
          <cell r="L3546">
            <v>474.09</v>
          </cell>
          <cell r="M3546">
            <v>481.2</v>
          </cell>
        </row>
        <row r="3547">
          <cell r="G3547" t="str">
            <v>H8163330201041</v>
          </cell>
          <cell r="H3547" t="str">
            <v>NÁBYTKOVÉ UMYVADLO K'BYLAUFEN 60 GLDA</v>
          </cell>
          <cell r="I3547">
            <v>1</v>
          </cell>
          <cell r="J3547" t="str">
            <v>KS</v>
          </cell>
          <cell r="K3547" t="str">
            <v>EUR</v>
          </cell>
          <cell r="L3547">
            <v>711.13</v>
          </cell>
          <cell r="M3547">
            <v>721.8</v>
          </cell>
        </row>
        <row r="3548">
          <cell r="G3548" t="str">
            <v>H8163330201091</v>
          </cell>
          <cell r="H3548" t="str">
            <v>NÁBYTKOVÉ UMYVADLO K'BYLAUFEN 60 GLDA</v>
          </cell>
          <cell r="I3548">
            <v>1</v>
          </cell>
          <cell r="J3548" t="str">
            <v>KS</v>
          </cell>
          <cell r="K3548" t="str">
            <v>EUR</v>
          </cell>
          <cell r="L3548">
            <v>711.13</v>
          </cell>
          <cell r="M3548">
            <v>721.8</v>
          </cell>
        </row>
        <row r="3549">
          <cell r="G3549" t="str">
            <v>H8163334001041</v>
          </cell>
          <cell r="H3549" t="str">
            <v>NÁBYTKOVÉ UMYVADLO K'BYLAUFEN 60 LCCW</v>
          </cell>
          <cell r="I3549">
            <v>1</v>
          </cell>
          <cell r="J3549" t="str">
            <v>KS</v>
          </cell>
          <cell r="K3549" t="str">
            <v>EUR</v>
          </cell>
          <cell r="L3549">
            <v>561.79</v>
          </cell>
          <cell r="M3549">
            <v>570.22</v>
          </cell>
        </row>
        <row r="3550">
          <cell r="G3550" t="str">
            <v>H8163334001091</v>
          </cell>
          <cell r="H3550" t="str">
            <v>NÁBYTKOVÉ UMYVADLO K'BYLAUFEN 60 LCCW</v>
          </cell>
          <cell r="I3550">
            <v>1</v>
          </cell>
          <cell r="J3550" t="str">
            <v>KS</v>
          </cell>
          <cell r="K3550" t="str">
            <v>EUR</v>
          </cell>
          <cell r="L3550">
            <v>561.79</v>
          </cell>
          <cell r="M3550">
            <v>570.22</v>
          </cell>
        </row>
        <row r="3551">
          <cell r="G3551" t="str">
            <v>H8163337161041</v>
          </cell>
          <cell r="H3551" t="str">
            <v xml:space="preserve">UMYVADLO BROUŠENÉ K'BYLAUFEN 60 </v>
          </cell>
          <cell r="I3551">
            <v>1</v>
          </cell>
          <cell r="J3551" t="str">
            <v>KS</v>
          </cell>
          <cell r="K3551" t="str">
            <v>EUR</v>
          </cell>
          <cell r="L3551">
            <v>711.13</v>
          </cell>
          <cell r="M3551">
            <v>721.8</v>
          </cell>
        </row>
        <row r="3552">
          <cell r="G3552" t="str">
            <v>H8163337161091</v>
          </cell>
          <cell r="H3552" t="str">
            <v xml:space="preserve">UMYVADLO BROUŠENÉ K'BYLAUFEN 60 </v>
          </cell>
          <cell r="I3552">
            <v>1</v>
          </cell>
          <cell r="J3552" t="str">
            <v>KS</v>
          </cell>
          <cell r="K3552" t="str">
            <v>EUR</v>
          </cell>
          <cell r="L3552">
            <v>711.13</v>
          </cell>
          <cell r="M3552">
            <v>721.8</v>
          </cell>
        </row>
        <row r="3553">
          <cell r="G3553" t="str">
            <v>H8163337571041</v>
          </cell>
          <cell r="H3553" t="str">
            <v>NÁBYTKOVÉ UMYVADLO K'BYLAUFEN 60 EDWS</v>
          </cell>
          <cell r="I3553">
            <v>1</v>
          </cell>
          <cell r="J3553" t="str">
            <v>KS</v>
          </cell>
          <cell r="K3553" t="str">
            <v>EUR</v>
          </cell>
          <cell r="L3553">
            <v>711.13</v>
          </cell>
          <cell r="M3553">
            <v>601.5</v>
          </cell>
        </row>
        <row r="3554">
          <cell r="G3554" t="str">
            <v>H8163337571091</v>
          </cell>
          <cell r="H3554" t="str">
            <v>NÁBYTKOVÉ UMYVADLO K'BYLAUFEN 60 EDWS</v>
          </cell>
          <cell r="I3554">
            <v>1</v>
          </cell>
          <cell r="J3554" t="str">
            <v>KS</v>
          </cell>
          <cell r="K3554" t="str">
            <v>EUR</v>
          </cell>
          <cell r="L3554">
            <v>711.13</v>
          </cell>
          <cell r="M3554">
            <v>601.5</v>
          </cell>
        </row>
        <row r="3555">
          <cell r="G3555" t="str">
            <v>H8163337581041</v>
          </cell>
          <cell r="H3555" t="str">
            <v xml:space="preserve">UMYVADLO BROUŠENÉ K'BYLAUFEN 60 </v>
          </cell>
          <cell r="I3555">
            <v>1</v>
          </cell>
          <cell r="J3555" t="str">
            <v>KS</v>
          </cell>
          <cell r="K3555" t="str">
            <v>EUR</v>
          </cell>
          <cell r="L3555">
            <v>711.13</v>
          </cell>
          <cell r="M3555">
            <v>721.8</v>
          </cell>
        </row>
        <row r="3556">
          <cell r="G3556" t="str">
            <v>H8163337581091</v>
          </cell>
          <cell r="H3556" t="str">
            <v xml:space="preserve">UMYVADLO BROUŠENÉ K'BYLAUFEN 60 </v>
          </cell>
          <cell r="I3556">
            <v>1</v>
          </cell>
          <cell r="J3556" t="str">
            <v>KS</v>
          </cell>
          <cell r="K3556" t="str">
            <v>EUR</v>
          </cell>
          <cell r="L3556">
            <v>711.13</v>
          </cell>
          <cell r="M3556">
            <v>721.8</v>
          </cell>
        </row>
        <row r="3557">
          <cell r="G3557" t="str">
            <v>H8163337591041</v>
          </cell>
          <cell r="H3557" t="str">
            <v>NÁBYTKOVÉ UMYVADLO K'BYLAUFEN 60 GLWE</v>
          </cell>
          <cell r="I3557">
            <v>1</v>
          </cell>
          <cell r="J3557" t="str">
            <v>KS</v>
          </cell>
          <cell r="K3557" t="str">
            <v>EUR</v>
          </cell>
          <cell r="L3557">
            <v>711.13</v>
          </cell>
          <cell r="M3557">
            <v>721.8</v>
          </cell>
        </row>
        <row r="3558">
          <cell r="G3558" t="str">
            <v>H8163337591091</v>
          </cell>
          <cell r="H3558" t="str">
            <v>NÁBYTKOVÉ UMYVADLO K'BYLAUFEN 60 GLWE</v>
          </cell>
          <cell r="I3558">
            <v>1</v>
          </cell>
          <cell r="J3558" t="str">
            <v>KS</v>
          </cell>
          <cell r="K3558" t="str">
            <v>EUR</v>
          </cell>
          <cell r="L3558">
            <v>711.13</v>
          </cell>
          <cell r="M3558">
            <v>721.8</v>
          </cell>
        </row>
        <row r="3559">
          <cell r="G3559" t="str">
            <v>H8183310001111</v>
          </cell>
          <cell r="H3559" t="str">
            <v>UMYVADLO BROUŠENÉ K'BYLAUFEN 46 BÍLÁ</v>
          </cell>
          <cell r="I3559">
            <v>1</v>
          </cell>
          <cell r="J3559" t="str">
            <v>KS</v>
          </cell>
          <cell r="K3559" t="str">
            <v>EUR</v>
          </cell>
          <cell r="M3559">
            <v>391.75</v>
          </cell>
        </row>
        <row r="3560">
          <cell r="G3560" t="str">
            <v>H8183310001121</v>
          </cell>
          <cell r="H3560" t="str">
            <v>UMYVADLO BROUŠENÉ K'BYLAUFEN 46 BÍLÁ</v>
          </cell>
          <cell r="I3560">
            <v>1</v>
          </cell>
          <cell r="J3560" t="str">
            <v>KS</v>
          </cell>
          <cell r="K3560" t="str">
            <v>EUR</v>
          </cell>
          <cell r="M3560">
            <v>391.75</v>
          </cell>
        </row>
        <row r="3561">
          <cell r="G3561" t="str">
            <v>H8183310001581</v>
          </cell>
          <cell r="H3561" t="str">
            <v>UMYVADLO BROUŠENÉ K'BYLAUFEN 46 BÍLÁ</v>
          </cell>
          <cell r="I3561">
            <v>1</v>
          </cell>
          <cell r="J3561" t="str">
            <v>KS</v>
          </cell>
          <cell r="K3561" t="str">
            <v>EUR</v>
          </cell>
          <cell r="M3561">
            <v>391.75</v>
          </cell>
        </row>
        <row r="3562">
          <cell r="G3562" t="str">
            <v>H8183310008151</v>
          </cell>
          <cell r="H3562" t="str">
            <v>UMYVADLO BROUŠENÉ K'BYLAUFEN 46 BÍLÁ</v>
          </cell>
          <cell r="I3562">
            <v>1</v>
          </cell>
          <cell r="J3562" t="str">
            <v>KS</v>
          </cell>
          <cell r="K3562" t="str">
            <v>EUR</v>
          </cell>
          <cell r="M3562">
            <v>391.75</v>
          </cell>
        </row>
        <row r="3563">
          <cell r="G3563" t="str">
            <v>H8183310201111</v>
          </cell>
          <cell r="H3563" t="str">
            <v>UMYVADLO BROUŠENÉ K'BYLAUFEN 46 ČELE</v>
          </cell>
          <cell r="I3563">
            <v>1</v>
          </cell>
          <cell r="J3563" t="str">
            <v>KS</v>
          </cell>
          <cell r="K3563" t="str">
            <v>EUR</v>
          </cell>
          <cell r="M3563">
            <v>528.87</v>
          </cell>
        </row>
        <row r="3564">
          <cell r="G3564" t="str">
            <v>H8183310201121</v>
          </cell>
          <cell r="H3564" t="str">
            <v>UMYVADLO BROUŠENÉ K'BYLAUFEN 46 ČELE</v>
          </cell>
          <cell r="I3564">
            <v>1</v>
          </cell>
          <cell r="J3564" t="str">
            <v>KS</v>
          </cell>
          <cell r="K3564" t="str">
            <v>EUR</v>
          </cell>
          <cell r="M3564">
            <v>528.87</v>
          </cell>
        </row>
        <row r="3565">
          <cell r="G3565" t="str">
            <v>H8183310201581</v>
          </cell>
          <cell r="H3565" t="str">
            <v>UMYVADLO BROUŠENÉ K'BYLAUFEN 46 ČELE</v>
          </cell>
          <cell r="I3565">
            <v>1</v>
          </cell>
          <cell r="J3565" t="str">
            <v>KS</v>
          </cell>
          <cell r="K3565" t="str">
            <v>EUR</v>
          </cell>
          <cell r="M3565">
            <v>528.87</v>
          </cell>
        </row>
        <row r="3566">
          <cell r="G3566" t="str">
            <v>H8183310208151</v>
          </cell>
          <cell r="H3566" t="str">
            <v>UMYVADLO BROUŠENÉ K'BYLAUFEN 46 ČELE</v>
          </cell>
          <cell r="I3566">
            <v>1</v>
          </cell>
          <cell r="J3566" t="str">
            <v>KS</v>
          </cell>
          <cell r="K3566" t="str">
            <v>EUR</v>
          </cell>
          <cell r="M3566">
            <v>528.87</v>
          </cell>
        </row>
        <row r="3567">
          <cell r="G3567" t="str">
            <v>H8183314001111</v>
          </cell>
          <cell r="H3567" t="str">
            <v>UMYVADLO BROUŠENÉ K'BYLAUFEN 46 BÍLC</v>
          </cell>
          <cell r="I3567">
            <v>1</v>
          </cell>
          <cell r="J3567" t="str">
            <v>KS</v>
          </cell>
          <cell r="K3567" t="str">
            <v>EUR</v>
          </cell>
          <cell r="M3567">
            <v>480.77</v>
          </cell>
        </row>
        <row r="3568">
          <cell r="G3568" t="str">
            <v>H8183314001121</v>
          </cell>
          <cell r="H3568" t="str">
            <v>UMYVADLO BROUŠENÉ K'BYLAUFEN 46 BÍLC</v>
          </cell>
          <cell r="I3568">
            <v>1</v>
          </cell>
          <cell r="J3568" t="str">
            <v>KS</v>
          </cell>
          <cell r="K3568" t="str">
            <v>EUR</v>
          </cell>
          <cell r="M3568">
            <v>480.77</v>
          </cell>
        </row>
        <row r="3569">
          <cell r="G3569" t="str">
            <v>H8183314001581</v>
          </cell>
          <cell r="H3569" t="str">
            <v>UMYVADLO BROUŠENÉ K'BYLAUFEN 46 BÍLC</v>
          </cell>
          <cell r="I3569">
            <v>1</v>
          </cell>
          <cell r="J3569" t="str">
            <v>KS</v>
          </cell>
          <cell r="K3569" t="str">
            <v>EUR</v>
          </cell>
          <cell r="M3569">
            <v>480.77</v>
          </cell>
        </row>
        <row r="3570">
          <cell r="G3570" t="str">
            <v>H8183314008151</v>
          </cell>
          <cell r="H3570" t="str">
            <v>UMYVADLO BROUŠENÉ K'BYLAUFEN 46 BÍLC</v>
          </cell>
          <cell r="I3570">
            <v>1</v>
          </cell>
          <cell r="J3570" t="str">
            <v>KS</v>
          </cell>
          <cell r="K3570" t="str">
            <v>EUR</v>
          </cell>
          <cell r="M3570">
            <v>480.77</v>
          </cell>
        </row>
        <row r="3571">
          <cell r="G3571" t="str">
            <v>H8183317161111</v>
          </cell>
          <cell r="H3571" t="str">
            <v>UMYVADLO BROUŠENÉ K'BYLAUFEN 46 ČEMT</v>
          </cell>
          <cell r="I3571">
            <v>1</v>
          </cell>
          <cell r="J3571" t="str">
            <v>KS</v>
          </cell>
          <cell r="K3571" t="str">
            <v>EUR</v>
          </cell>
          <cell r="M3571">
            <v>517.70000000000005</v>
          </cell>
        </row>
        <row r="3572">
          <cell r="G3572" t="str">
            <v>H8183317161121</v>
          </cell>
          <cell r="H3572" t="str">
            <v>UMYVADLO BROUŠENÉ K'BYLAUFEN 46 ČEMT</v>
          </cell>
          <cell r="I3572">
            <v>1</v>
          </cell>
          <cell r="J3572" t="str">
            <v>KS</v>
          </cell>
          <cell r="K3572" t="str">
            <v>EUR</v>
          </cell>
          <cell r="M3572">
            <v>517.70000000000005</v>
          </cell>
        </row>
        <row r="3573">
          <cell r="G3573" t="str">
            <v>H8183317161581</v>
          </cell>
          <cell r="H3573" t="str">
            <v>UMYVADLO BROUŠENÉ K'BYLAUFEN 46 ČEMT</v>
          </cell>
          <cell r="I3573">
            <v>1</v>
          </cell>
          <cell r="J3573" t="str">
            <v>KS</v>
          </cell>
          <cell r="K3573" t="str">
            <v>EUR</v>
          </cell>
          <cell r="M3573">
            <v>517.70000000000005</v>
          </cell>
        </row>
        <row r="3574">
          <cell r="G3574" t="str">
            <v>H8183317168151</v>
          </cell>
          <cell r="H3574" t="str">
            <v>UMYVADLO BROUŠENÉ K'BYLAUFEN 46 ČEMT</v>
          </cell>
          <cell r="I3574">
            <v>1</v>
          </cell>
          <cell r="J3574" t="str">
            <v>KS</v>
          </cell>
          <cell r="K3574" t="str">
            <v>EUR</v>
          </cell>
          <cell r="M3574">
            <v>517.70000000000005</v>
          </cell>
        </row>
        <row r="3575">
          <cell r="G3575" t="str">
            <v>H8183317571111</v>
          </cell>
          <cell r="H3575" t="str">
            <v>UMYVADLO BROUŠENÉ K'BYLAUFEN 46 BÍMT</v>
          </cell>
          <cell r="I3575">
            <v>1</v>
          </cell>
          <cell r="J3575" t="str">
            <v>KS</v>
          </cell>
          <cell r="K3575" t="str">
            <v>EUR</v>
          </cell>
          <cell r="M3575">
            <v>489.69</v>
          </cell>
        </row>
        <row r="3576">
          <cell r="G3576" t="str">
            <v>H8183317571121</v>
          </cell>
          <cell r="H3576" t="str">
            <v>UMYVADLO BROUŠENÉ K'BYLAUFEN 46 BÍMT</v>
          </cell>
          <cell r="I3576">
            <v>1</v>
          </cell>
          <cell r="J3576" t="str">
            <v>KS</v>
          </cell>
          <cell r="K3576" t="str">
            <v>EUR</v>
          </cell>
          <cell r="M3576">
            <v>489.69</v>
          </cell>
        </row>
        <row r="3577">
          <cell r="G3577" t="str">
            <v>H8183317571581</v>
          </cell>
          <cell r="H3577" t="str">
            <v>UMYVADLO BROUŠENÉ K'BYLAUFEN 46 BÍMT</v>
          </cell>
          <cell r="I3577">
            <v>1</v>
          </cell>
          <cell r="J3577" t="str">
            <v>KS</v>
          </cell>
          <cell r="K3577" t="str">
            <v>EUR</v>
          </cell>
          <cell r="M3577">
            <v>489.69</v>
          </cell>
        </row>
        <row r="3578">
          <cell r="G3578" t="str">
            <v>H8183317578151</v>
          </cell>
          <cell r="H3578" t="str">
            <v>UMYVADLO BROUŠENÉ K'BYLAUFEN 46 BÍMT</v>
          </cell>
          <cell r="I3578">
            <v>1</v>
          </cell>
          <cell r="J3578" t="str">
            <v>KS</v>
          </cell>
          <cell r="K3578" t="str">
            <v>EUR</v>
          </cell>
          <cell r="M3578">
            <v>489.69</v>
          </cell>
        </row>
        <row r="3579">
          <cell r="G3579" t="str">
            <v>H8183317581111</v>
          </cell>
          <cell r="H3579" t="str">
            <v>UMYVADLO BROUŠENÉ K'BYLAUFEN 46 GRAF</v>
          </cell>
          <cell r="I3579">
            <v>1</v>
          </cell>
          <cell r="J3579" t="str">
            <v>KS</v>
          </cell>
          <cell r="K3579" t="str">
            <v>EUR</v>
          </cell>
          <cell r="M3579">
            <v>517.70000000000005</v>
          </cell>
        </row>
        <row r="3580">
          <cell r="G3580" t="str">
            <v>H8183317581121</v>
          </cell>
          <cell r="H3580" t="str">
            <v>UMYVADLO BROUŠENÉ K'BYLAUFEN 46 GRAF</v>
          </cell>
          <cell r="I3580">
            <v>1</v>
          </cell>
          <cell r="J3580" t="str">
            <v>KS</v>
          </cell>
          <cell r="K3580" t="str">
            <v>EUR</v>
          </cell>
          <cell r="M3580">
            <v>517.70000000000005</v>
          </cell>
        </row>
        <row r="3581">
          <cell r="G3581" t="str">
            <v>H8183317581581</v>
          </cell>
          <cell r="H3581" t="str">
            <v>UMYVADLO BROUŠENÉ K'BYLAUFEN 46 GRAF</v>
          </cell>
          <cell r="I3581">
            <v>1</v>
          </cell>
          <cell r="J3581" t="str">
            <v>KS</v>
          </cell>
          <cell r="K3581" t="str">
            <v>EUR</v>
          </cell>
          <cell r="M3581">
            <v>517.70000000000005</v>
          </cell>
        </row>
        <row r="3582">
          <cell r="G3582" t="str">
            <v>H8183317588151</v>
          </cell>
          <cell r="H3582" t="str">
            <v>UMYVADLO BROUŠENÉ K'BYLAUFEN 46 GRAF</v>
          </cell>
          <cell r="I3582">
            <v>1</v>
          </cell>
          <cell r="J3582" t="str">
            <v>KS</v>
          </cell>
          <cell r="K3582" t="str">
            <v>EUR</v>
          </cell>
          <cell r="M3582">
            <v>517.70000000000005</v>
          </cell>
        </row>
        <row r="3583">
          <cell r="G3583" t="str">
            <v>H8183317591111</v>
          </cell>
          <cell r="H3583" t="str">
            <v>UMYVADLO BROUŠENÉ K'BYLAUFEN 46 ŠEMT</v>
          </cell>
          <cell r="I3583">
            <v>1</v>
          </cell>
          <cell r="J3583" t="str">
            <v>KS</v>
          </cell>
          <cell r="K3583" t="str">
            <v>EUR</v>
          </cell>
          <cell r="M3583">
            <v>517.70000000000005</v>
          </cell>
        </row>
        <row r="3584">
          <cell r="G3584" t="str">
            <v>H8183317591121</v>
          </cell>
          <cell r="H3584" t="str">
            <v>UMYVADLO BROUŠENÉ K'BYLAUFEN 46 ŠEMT</v>
          </cell>
          <cell r="I3584">
            <v>1</v>
          </cell>
          <cell r="J3584" t="str">
            <v>KS</v>
          </cell>
          <cell r="K3584" t="str">
            <v>EUR</v>
          </cell>
          <cell r="M3584">
            <v>517.70000000000005</v>
          </cell>
        </row>
        <row r="3585">
          <cell r="G3585" t="str">
            <v>H8183317591581</v>
          </cell>
          <cell r="H3585" t="str">
            <v>UMYVADLO BROUŠENÉ K'BYLAUFEN 46 ŠEMT</v>
          </cell>
          <cell r="I3585">
            <v>1</v>
          </cell>
          <cell r="J3585" t="str">
            <v>KS</v>
          </cell>
          <cell r="K3585" t="str">
            <v>EUR</v>
          </cell>
          <cell r="M3585">
            <v>517.70000000000005</v>
          </cell>
        </row>
        <row r="3586">
          <cell r="G3586" t="str">
            <v>H8183317598151</v>
          </cell>
          <cell r="H3586" t="str">
            <v>UMYVADLO BROUŠENÉ K'BYLAUFEN 46 ŠEMT</v>
          </cell>
          <cell r="I3586">
            <v>1</v>
          </cell>
          <cell r="J3586" t="str">
            <v>KS</v>
          </cell>
          <cell r="K3586" t="str">
            <v>EUR</v>
          </cell>
          <cell r="M3586">
            <v>517.70000000000005</v>
          </cell>
        </row>
        <row r="3587">
          <cell r="G3587" t="str">
            <v>H8183340001111</v>
          </cell>
          <cell r="H3587" t="str">
            <v>UMYVADLO ASYM PRAVÉ K'BYLAUFEN 60 BÍLÁ</v>
          </cell>
          <cell r="I3587">
            <v>1</v>
          </cell>
          <cell r="J3587" t="str">
            <v>KS</v>
          </cell>
          <cell r="K3587" t="str">
            <v>EUR</v>
          </cell>
          <cell r="M3587">
            <v>480.13</v>
          </cell>
        </row>
        <row r="3588">
          <cell r="G3588" t="str">
            <v>H8183340001121</v>
          </cell>
          <cell r="H3588" t="str">
            <v>UMYVADLO ASYM PRAVÉ K'BYLAUFEN 60 BÍLÁ</v>
          </cell>
          <cell r="I3588">
            <v>1</v>
          </cell>
          <cell r="J3588" t="str">
            <v>KS</v>
          </cell>
          <cell r="K3588" t="str">
            <v>EUR</v>
          </cell>
          <cell r="M3588">
            <v>480.13</v>
          </cell>
        </row>
        <row r="3589">
          <cell r="G3589" t="str">
            <v>H8183340001581</v>
          </cell>
          <cell r="H3589" t="str">
            <v>UMYVADLO ASYM PRAVÉ K'BYLAUFEN 60 BÍLÁ</v>
          </cell>
          <cell r="I3589">
            <v>1</v>
          </cell>
          <cell r="J3589" t="str">
            <v>KS</v>
          </cell>
          <cell r="K3589" t="str">
            <v>EUR</v>
          </cell>
          <cell r="M3589">
            <v>480.13</v>
          </cell>
        </row>
        <row r="3590">
          <cell r="G3590" t="str">
            <v>H8183340008151</v>
          </cell>
          <cell r="H3590" t="str">
            <v>UMYVADLO ASYM PRAVÉ K'BYLAUFEN 60 BÍLÁ</v>
          </cell>
          <cell r="I3590">
            <v>1</v>
          </cell>
          <cell r="J3590" t="str">
            <v>KS</v>
          </cell>
          <cell r="K3590" t="str">
            <v>EUR</v>
          </cell>
          <cell r="M3590">
            <v>480.13</v>
          </cell>
        </row>
        <row r="3591">
          <cell r="G3591" t="str">
            <v>H8183340201111</v>
          </cell>
          <cell r="H3591" t="str">
            <v>UMYVADLO ASYM PRAVÉ K'BYLAUFEN 60 ČELE</v>
          </cell>
          <cell r="I3591">
            <v>1</v>
          </cell>
          <cell r="J3591" t="str">
            <v>KS</v>
          </cell>
          <cell r="K3591" t="str">
            <v>EUR</v>
          </cell>
          <cell r="M3591">
            <v>648.16999999999996</v>
          </cell>
        </row>
        <row r="3592">
          <cell r="G3592" t="str">
            <v>H8183340201121</v>
          </cell>
          <cell r="H3592" t="str">
            <v>UMYVADLO ASYM PRAVÉ K'BYLAUFEN 60 ČELE</v>
          </cell>
          <cell r="I3592">
            <v>1</v>
          </cell>
          <cell r="J3592" t="str">
            <v>KS</v>
          </cell>
          <cell r="K3592" t="str">
            <v>EUR</v>
          </cell>
          <cell r="M3592">
            <v>648.16999999999996</v>
          </cell>
        </row>
        <row r="3593">
          <cell r="G3593" t="str">
            <v>H8183340201581</v>
          </cell>
          <cell r="H3593" t="str">
            <v>UMYVADLO ASYM PRAVÉ K'BYLAUFEN 60 ČELE</v>
          </cell>
          <cell r="I3593">
            <v>1</v>
          </cell>
          <cell r="J3593" t="str">
            <v>KS</v>
          </cell>
          <cell r="K3593" t="str">
            <v>EUR</v>
          </cell>
          <cell r="M3593">
            <v>648.16999999999996</v>
          </cell>
        </row>
        <row r="3594">
          <cell r="G3594" t="str">
            <v>H8183340208151</v>
          </cell>
          <cell r="H3594" t="str">
            <v>UMYVADLO ASYM PRAVÉ K'BYLAUFEN 60 ČELE</v>
          </cell>
          <cell r="I3594">
            <v>1</v>
          </cell>
          <cell r="J3594" t="str">
            <v>KS</v>
          </cell>
          <cell r="K3594" t="str">
            <v>EUR</v>
          </cell>
          <cell r="M3594">
            <v>648.16999999999996</v>
          </cell>
        </row>
        <row r="3595">
          <cell r="G3595" t="str">
            <v>H8183344001111</v>
          </cell>
          <cell r="H3595" t="str">
            <v>UMYVADLO ASYM PRAVÉ K'BYLAUFEN 60 BÍLC</v>
          </cell>
          <cell r="I3595">
            <v>1</v>
          </cell>
          <cell r="J3595" t="str">
            <v>KS</v>
          </cell>
          <cell r="K3595" t="str">
            <v>EUR</v>
          </cell>
          <cell r="M3595">
            <v>569.15</v>
          </cell>
        </row>
        <row r="3596">
          <cell r="G3596" t="str">
            <v>H8183344001121</v>
          </cell>
          <cell r="H3596" t="str">
            <v>UMYVADLO ASYM PRAVÉ K'BYLAUFEN 60 BÍLC</v>
          </cell>
          <cell r="I3596">
            <v>1</v>
          </cell>
          <cell r="J3596" t="str">
            <v>KS</v>
          </cell>
          <cell r="K3596" t="str">
            <v>EUR</v>
          </cell>
          <cell r="M3596">
            <v>569.15</v>
          </cell>
        </row>
        <row r="3597">
          <cell r="G3597" t="str">
            <v>H8183344001581</v>
          </cell>
          <cell r="H3597" t="str">
            <v>UMYVADLO ASYM PRAVÉ K'BYLAUFEN 60 BÍLC</v>
          </cell>
          <cell r="I3597">
            <v>1</v>
          </cell>
          <cell r="J3597" t="str">
            <v>KS</v>
          </cell>
          <cell r="K3597" t="str">
            <v>EUR</v>
          </cell>
          <cell r="M3597">
            <v>569.15</v>
          </cell>
        </row>
        <row r="3598">
          <cell r="G3598" t="str">
            <v>H8183344008151</v>
          </cell>
          <cell r="H3598" t="str">
            <v>UMYVADLO ASYM PRAVÉ K'BYLAUFEN 60 BÍLC</v>
          </cell>
          <cell r="I3598">
            <v>1</v>
          </cell>
          <cell r="J3598" t="str">
            <v>KS</v>
          </cell>
          <cell r="K3598" t="str">
            <v>EUR</v>
          </cell>
          <cell r="M3598">
            <v>569.15</v>
          </cell>
        </row>
        <row r="3599">
          <cell r="G3599" t="str">
            <v>H8183347161111</v>
          </cell>
          <cell r="H3599" t="str">
            <v>UMYVADLO ASYM PRAVÉ K'BYLAUFEN 60 ČEMT</v>
          </cell>
          <cell r="I3599">
            <v>1</v>
          </cell>
          <cell r="J3599" t="str">
            <v>KS</v>
          </cell>
          <cell r="K3599" t="str">
            <v>EUR</v>
          </cell>
          <cell r="M3599">
            <v>648.16999999999996</v>
          </cell>
        </row>
        <row r="3600">
          <cell r="G3600" t="str">
            <v>H8183347161121</v>
          </cell>
          <cell r="H3600" t="str">
            <v>UMYVADLO ASYM PRAVÉ K'BYLAUFEN 60 ČEMT</v>
          </cell>
          <cell r="I3600">
            <v>1</v>
          </cell>
          <cell r="J3600" t="str">
            <v>KS</v>
          </cell>
          <cell r="K3600" t="str">
            <v>EUR</v>
          </cell>
          <cell r="M3600">
            <v>648.16999999999996</v>
          </cell>
        </row>
        <row r="3601">
          <cell r="G3601" t="str">
            <v>H8183347161581</v>
          </cell>
          <cell r="H3601" t="str">
            <v>UMYVADLO ASYM PRAVÉ K'BYLAUFEN 60 ČEMT</v>
          </cell>
          <cell r="I3601">
            <v>1</v>
          </cell>
          <cell r="J3601" t="str">
            <v>KS</v>
          </cell>
          <cell r="K3601" t="str">
            <v>EUR</v>
          </cell>
          <cell r="M3601">
            <v>648.16999999999996</v>
          </cell>
        </row>
        <row r="3602">
          <cell r="G3602" t="str">
            <v>H8183347168151</v>
          </cell>
          <cell r="H3602" t="str">
            <v>UMYVADLO ASYM PRAVÉ K'BYLAUFEN 60 ČEMT</v>
          </cell>
          <cell r="I3602">
            <v>1</v>
          </cell>
          <cell r="J3602" t="str">
            <v>KS</v>
          </cell>
          <cell r="K3602" t="str">
            <v>EUR</v>
          </cell>
          <cell r="M3602">
            <v>648.16999999999996</v>
          </cell>
        </row>
        <row r="3603">
          <cell r="G3603" t="str">
            <v>H8183347571111</v>
          </cell>
          <cell r="H3603" t="str">
            <v>UMYVADLO ASYM PRAVÉ K'BYLAUFEN 60 BÍMT</v>
          </cell>
          <cell r="I3603">
            <v>1</v>
          </cell>
          <cell r="J3603" t="str">
            <v>KS</v>
          </cell>
          <cell r="K3603" t="str">
            <v>EUR</v>
          </cell>
          <cell r="M3603">
            <v>600.16</v>
          </cell>
        </row>
        <row r="3604">
          <cell r="G3604" t="str">
            <v>H8183347571121</v>
          </cell>
          <cell r="H3604" t="str">
            <v>UMYVADLO ASYM PRAVÉ K'BYLAUFEN 60 BÍMT</v>
          </cell>
          <cell r="I3604">
            <v>1</v>
          </cell>
          <cell r="J3604" t="str">
            <v>KS</v>
          </cell>
          <cell r="K3604" t="str">
            <v>EUR</v>
          </cell>
          <cell r="M3604">
            <v>600.16</v>
          </cell>
        </row>
        <row r="3605">
          <cell r="G3605" t="str">
            <v>H8183347571581</v>
          </cell>
          <cell r="H3605" t="str">
            <v>UMYVADLO ASYM PRAVÉ K'BYLAUFEN 60 BÍMT</v>
          </cell>
          <cell r="I3605">
            <v>1</v>
          </cell>
          <cell r="J3605" t="str">
            <v>KS</v>
          </cell>
          <cell r="K3605" t="str">
            <v>EUR</v>
          </cell>
          <cell r="M3605">
            <v>600.16</v>
          </cell>
        </row>
        <row r="3606">
          <cell r="G3606" t="str">
            <v>H8183347578151</v>
          </cell>
          <cell r="H3606" t="str">
            <v>UMYVADLO ASYM PRAVÉ K'BYLAUFEN 60 BÍMT</v>
          </cell>
          <cell r="I3606">
            <v>1</v>
          </cell>
          <cell r="J3606" t="str">
            <v>KS</v>
          </cell>
          <cell r="K3606" t="str">
            <v>EUR</v>
          </cell>
          <cell r="M3606">
            <v>600.16</v>
          </cell>
        </row>
        <row r="3607">
          <cell r="G3607" t="str">
            <v>H8183347581111</v>
          </cell>
          <cell r="H3607" t="str">
            <v>UMYVADLO ASYM PRAVÉ K'BYLAUFEN 60 GRAF</v>
          </cell>
          <cell r="I3607">
            <v>1</v>
          </cell>
          <cell r="J3607" t="str">
            <v>KS</v>
          </cell>
          <cell r="K3607" t="str">
            <v>EUR</v>
          </cell>
          <cell r="M3607">
            <v>648.16999999999996</v>
          </cell>
        </row>
        <row r="3608">
          <cell r="G3608" t="str">
            <v>H8183347581121</v>
          </cell>
          <cell r="H3608" t="str">
            <v>UMYVADLO ASYM PRAVÉ K'BYLAUFEN 60 GRAF</v>
          </cell>
          <cell r="I3608">
            <v>1</v>
          </cell>
          <cell r="J3608" t="str">
            <v>KS</v>
          </cell>
          <cell r="K3608" t="str">
            <v>EUR</v>
          </cell>
          <cell r="M3608">
            <v>648.16999999999996</v>
          </cell>
        </row>
        <row r="3609">
          <cell r="G3609" t="str">
            <v>H8183347581581</v>
          </cell>
          <cell r="H3609" t="str">
            <v>UMYVADLO ASYM PRAVÉ K'BYLAUFEN 60 GRAF</v>
          </cell>
          <cell r="I3609">
            <v>1</v>
          </cell>
          <cell r="J3609" t="str">
            <v>KS</v>
          </cell>
          <cell r="K3609" t="str">
            <v>EUR</v>
          </cell>
          <cell r="M3609">
            <v>648.16999999999996</v>
          </cell>
        </row>
        <row r="3610">
          <cell r="G3610" t="str">
            <v>H8183347588151</v>
          </cell>
          <cell r="H3610" t="str">
            <v>UMYVADLO ASYM PRAVÉ K'BYLAUFEN 60 GRAF</v>
          </cell>
          <cell r="I3610">
            <v>1</v>
          </cell>
          <cell r="J3610" t="str">
            <v>KS</v>
          </cell>
          <cell r="K3610" t="str">
            <v>EUR</v>
          </cell>
          <cell r="M3610">
            <v>648.16999999999996</v>
          </cell>
        </row>
        <row r="3611">
          <cell r="G3611" t="str">
            <v>H8183347591111</v>
          </cell>
          <cell r="H3611" t="str">
            <v>UMYVADLO ASYM PRAVÉ K'BYLAUFEN 60 ŠEMT</v>
          </cell>
          <cell r="I3611">
            <v>1</v>
          </cell>
          <cell r="J3611" t="str">
            <v>KS</v>
          </cell>
          <cell r="K3611" t="str">
            <v>EUR</v>
          </cell>
          <cell r="M3611">
            <v>648.16999999999996</v>
          </cell>
        </row>
        <row r="3612">
          <cell r="G3612" t="str">
            <v>H8183347591121</v>
          </cell>
          <cell r="H3612" t="str">
            <v>UMYVADLO ASYM PRAVÉ K'BYLAUFEN 60 ŠEMT</v>
          </cell>
          <cell r="I3612">
            <v>1</v>
          </cell>
          <cell r="J3612" t="str">
            <v>KS</v>
          </cell>
          <cell r="K3612" t="str">
            <v>EUR</v>
          </cell>
          <cell r="M3612">
            <v>648.16999999999996</v>
          </cell>
        </row>
        <row r="3613">
          <cell r="G3613" t="str">
            <v>H8183347591581</v>
          </cell>
          <cell r="H3613" t="str">
            <v>UMYVADLO ASYM PRAVÉ K'BYLAUFEN 60 ŠEMT</v>
          </cell>
          <cell r="I3613">
            <v>1</v>
          </cell>
          <cell r="J3613" t="str">
            <v>KS</v>
          </cell>
          <cell r="K3613" t="str">
            <v>EUR</v>
          </cell>
          <cell r="M3613">
            <v>648.16999999999996</v>
          </cell>
        </row>
        <row r="3614">
          <cell r="G3614" t="str">
            <v>H8183347598151</v>
          </cell>
          <cell r="H3614" t="str">
            <v>UMYVADLO ASYM PRAVÉ K'BYLAUFEN 60 ŠEMT</v>
          </cell>
          <cell r="I3614">
            <v>1</v>
          </cell>
          <cell r="J3614" t="str">
            <v>KS</v>
          </cell>
          <cell r="K3614" t="str">
            <v>EUR</v>
          </cell>
          <cell r="M3614">
            <v>648.16999999999996</v>
          </cell>
        </row>
        <row r="3615">
          <cell r="G3615" t="str">
            <v>H8183350001111</v>
          </cell>
          <cell r="H3615" t="str">
            <v>UMYVADLO ASYM PRAVÉ K'BYLAUFEN 60 BÍLÁ</v>
          </cell>
          <cell r="I3615">
            <v>1</v>
          </cell>
          <cell r="J3615" t="str">
            <v>KS</v>
          </cell>
          <cell r="K3615" t="str">
            <v>EUR</v>
          </cell>
          <cell r="M3615">
            <v>480.13</v>
          </cell>
        </row>
        <row r="3616">
          <cell r="G3616" t="str">
            <v>H8183350001121</v>
          </cell>
          <cell r="H3616" t="str">
            <v>UMYVADLO ASYM PRAVÉ K'BYLAUFEN 60 BÍLÁ</v>
          </cell>
          <cell r="I3616">
            <v>1</v>
          </cell>
          <cell r="J3616" t="str">
            <v>KS</v>
          </cell>
          <cell r="K3616" t="str">
            <v>EUR</v>
          </cell>
          <cell r="M3616">
            <v>480.13</v>
          </cell>
        </row>
        <row r="3617">
          <cell r="G3617" t="str">
            <v>H8183350001581</v>
          </cell>
          <cell r="H3617" t="str">
            <v>UMYVADLO ASYM PRAVÉ K'BYLAUFEN 60 BÍLÁ</v>
          </cell>
          <cell r="I3617">
            <v>1</v>
          </cell>
          <cell r="J3617" t="str">
            <v>KS</v>
          </cell>
          <cell r="K3617" t="str">
            <v>EUR</v>
          </cell>
          <cell r="M3617">
            <v>480.13</v>
          </cell>
        </row>
        <row r="3618">
          <cell r="G3618" t="str">
            <v>H8183350008151</v>
          </cell>
          <cell r="H3618" t="str">
            <v>UMYVADLO ASYM PRAVÉ K'BYLAUFEN 60 BÍLÁ</v>
          </cell>
          <cell r="I3618">
            <v>1</v>
          </cell>
          <cell r="J3618" t="str">
            <v>KS</v>
          </cell>
          <cell r="K3618" t="str">
            <v>EUR</v>
          </cell>
          <cell r="M3618">
            <v>480.13</v>
          </cell>
        </row>
        <row r="3619">
          <cell r="G3619" t="str">
            <v>H8183350201111</v>
          </cell>
          <cell r="H3619" t="str">
            <v>UMYVADLO ASYM PRAVÉ K'BYLAUFEN 60 ČELE</v>
          </cell>
          <cell r="I3619">
            <v>1</v>
          </cell>
          <cell r="J3619" t="str">
            <v>KS</v>
          </cell>
          <cell r="K3619" t="str">
            <v>EUR</v>
          </cell>
          <cell r="M3619">
            <v>648.16999999999996</v>
          </cell>
        </row>
        <row r="3620">
          <cell r="G3620" t="str">
            <v>H8183350201121</v>
          </cell>
          <cell r="H3620" t="str">
            <v>UMYVADLO ASYM PRAVÉ K'BYLAUFEN 60 ČELE</v>
          </cell>
          <cell r="I3620">
            <v>1</v>
          </cell>
          <cell r="J3620" t="str">
            <v>KS</v>
          </cell>
          <cell r="K3620" t="str">
            <v>EUR</v>
          </cell>
          <cell r="M3620">
            <v>648.16999999999996</v>
          </cell>
        </row>
        <row r="3621">
          <cell r="G3621" t="str">
            <v>H8183350201581</v>
          </cell>
          <cell r="H3621" t="str">
            <v>UMYVADLO ASYM PRAVÉ K'BYLAUFEN 60 ČELE</v>
          </cell>
          <cell r="I3621">
            <v>1</v>
          </cell>
          <cell r="J3621" t="str">
            <v>KS</v>
          </cell>
          <cell r="K3621" t="str">
            <v>EUR</v>
          </cell>
          <cell r="M3621">
            <v>648.16999999999996</v>
          </cell>
        </row>
        <row r="3622">
          <cell r="G3622" t="str">
            <v>H8183350208151</v>
          </cell>
          <cell r="H3622" t="str">
            <v>UMYVADLO ASYM PRAVÉ K'BYLAUFEN 60 ČELE</v>
          </cell>
          <cell r="I3622">
            <v>1</v>
          </cell>
          <cell r="J3622" t="str">
            <v>KS</v>
          </cell>
          <cell r="K3622" t="str">
            <v>EUR</v>
          </cell>
          <cell r="M3622">
            <v>648.16999999999996</v>
          </cell>
        </row>
        <row r="3623">
          <cell r="G3623" t="str">
            <v>H8183354001111</v>
          </cell>
          <cell r="H3623" t="str">
            <v>UMYVADLO ASYM PRAVÉ K'BYLAUFEN 60 BÍLC</v>
          </cell>
          <cell r="I3623">
            <v>1</v>
          </cell>
          <cell r="J3623" t="str">
            <v>KS</v>
          </cell>
          <cell r="K3623" t="str">
            <v>EUR</v>
          </cell>
          <cell r="M3623">
            <v>569.15</v>
          </cell>
        </row>
        <row r="3624">
          <cell r="G3624" t="str">
            <v>H8183354001121</v>
          </cell>
          <cell r="H3624" t="str">
            <v>UMYVADLO ASYM PRAVÉ K'BYLAUFEN 60 BÍLC</v>
          </cell>
          <cell r="I3624">
            <v>1</v>
          </cell>
          <cell r="J3624" t="str">
            <v>KS</v>
          </cell>
          <cell r="K3624" t="str">
            <v>EUR</v>
          </cell>
          <cell r="M3624">
            <v>569.15</v>
          </cell>
        </row>
        <row r="3625">
          <cell r="G3625" t="str">
            <v>H8183354001581</v>
          </cell>
          <cell r="H3625" t="str">
            <v>UMYVADLO ASYM PRAVÉ K'BYLAUFEN 60 BÍLC</v>
          </cell>
          <cell r="I3625">
            <v>1</v>
          </cell>
          <cell r="J3625" t="str">
            <v>KS</v>
          </cell>
          <cell r="K3625" t="str">
            <v>EUR</v>
          </cell>
          <cell r="M3625">
            <v>569.15</v>
          </cell>
        </row>
        <row r="3626">
          <cell r="G3626" t="str">
            <v>H8183354008151</v>
          </cell>
          <cell r="H3626" t="str">
            <v>UMYVADLO ASYM PRAVÉ K'BYLAUFEN 60 BÍLC</v>
          </cell>
          <cell r="I3626">
            <v>1</v>
          </cell>
          <cell r="J3626" t="str">
            <v>KS</v>
          </cell>
          <cell r="K3626" t="str">
            <v>EUR</v>
          </cell>
          <cell r="M3626">
            <v>569.15</v>
          </cell>
        </row>
        <row r="3627">
          <cell r="G3627" t="str">
            <v>H8183357161111</v>
          </cell>
          <cell r="H3627" t="str">
            <v>UMYVADLO ASYM PRAVÉ K'BYLAUFEN 60 ČEMT</v>
          </cell>
          <cell r="I3627">
            <v>1</v>
          </cell>
          <cell r="J3627" t="str">
            <v>KS</v>
          </cell>
          <cell r="K3627" t="str">
            <v>EUR</v>
          </cell>
          <cell r="M3627">
            <v>648.16999999999996</v>
          </cell>
        </row>
        <row r="3628">
          <cell r="G3628" t="str">
            <v>H8183357161121</v>
          </cell>
          <cell r="H3628" t="str">
            <v>UMYVADLO ASYM PRAVÉ K'BYLAUFEN 60 ČEMT</v>
          </cell>
          <cell r="I3628">
            <v>1</v>
          </cell>
          <cell r="J3628" t="str">
            <v>KS</v>
          </cell>
          <cell r="K3628" t="str">
            <v>EUR</v>
          </cell>
          <cell r="M3628">
            <v>648.16999999999996</v>
          </cell>
        </row>
        <row r="3629">
          <cell r="G3629" t="str">
            <v>H8183357161581</v>
          </cell>
          <cell r="H3629" t="str">
            <v>UMYVADLO ASYM PRAVÉ K'BYLAUFEN 60 ČEMT</v>
          </cell>
          <cell r="I3629">
            <v>1</v>
          </cell>
          <cell r="J3629" t="str">
            <v>KS</v>
          </cell>
          <cell r="K3629" t="str">
            <v>EUR</v>
          </cell>
          <cell r="M3629">
            <v>648.16999999999996</v>
          </cell>
        </row>
        <row r="3630">
          <cell r="G3630" t="str">
            <v>H8183357168151</v>
          </cell>
          <cell r="H3630" t="str">
            <v>UMYVADLO ASYM PRAVÉ K'BYLAUFEN 60 ČEMT</v>
          </cell>
          <cell r="I3630">
            <v>1</v>
          </cell>
          <cell r="J3630" t="str">
            <v>KS</v>
          </cell>
          <cell r="K3630" t="str">
            <v>EUR</v>
          </cell>
          <cell r="M3630">
            <v>648.16999999999996</v>
          </cell>
        </row>
        <row r="3631">
          <cell r="G3631" t="str">
            <v>H8183357571111</v>
          </cell>
          <cell r="H3631" t="str">
            <v>UMYVADLO ASYM PRAVÉ K'BYLAUFEN 60 BÍMT</v>
          </cell>
          <cell r="I3631">
            <v>1</v>
          </cell>
          <cell r="J3631" t="str">
            <v>KS</v>
          </cell>
          <cell r="K3631" t="str">
            <v>EUR</v>
          </cell>
          <cell r="M3631">
            <v>600.16</v>
          </cell>
        </row>
        <row r="3632">
          <cell r="G3632" t="str">
            <v>H8183357571121</v>
          </cell>
          <cell r="H3632" t="str">
            <v>UMYVADLO ASYM PRAVÉ K'BYLAUFEN 60 BÍMT</v>
          </cell>
          <cell r="I3632">
            <v>1</v>
          </cell>
          <cell r="J3632" t="str">
            <v>KS</v>
          </cell>
          <cell r="K3632" t="str">
            <v>EUR</v>
          </cell>
          <cell r="M3632">
            <v>600.16</v>
          </cell>
        </row>
        <row r="3633">
          <cell r="G3633" t="str">
            <v>H8183357571581</v>
          </cell>
          <cell r="H3633" t="str">
            <v>UMYVADLO ASYM PRAVÉ K'BYLAUFEN 60 BÍMT</v>
          </cell>
          <cell r="I3633">
            <v>1</v>
          </cell>
          <cell r="J3633" t="str">
            <v>KS</v>
          </cell>
          <cell r="K3633" t="str">
            <v>EUR</v>
          </cell>
          <cell r="M3633">
            <v>600.16</v>
          </cell>
        </row>
        <row r="3634">
          <cell r="G3634" t="str">
            <v>H8183357578151</v>
          </cell>
          <cell r="H3634" t="str">
            <v>UMYVADLO ASYM PRAVÉ K'BYLAUFEN 60 BÍMT</v>
          </cell>
          <cell r="I3634">
            <v>1</v>
          </cell>
          <cell r="J3634" t="str">
            <v>KS</v>
          </cell>
          <cell r="K3634" t="str">
            <v>EUR</v>
          </cell>
          <cell r="M3634">
            <v>600.16</v>
          </cell>
        </row>
        <row r="3635">
          <cell r="G3635" t="str">
            <v>H8183357581111</v>
          </cell>
          <cell r="H3635" t="str">
            <v>UMYVADLO ASYM PRAVÉ K'BYLAUFEN 60 GRAF</v>
          </cell>
          <cell r="I3635">
            <v>1</v>
          </cell>
          <cell r="J3635" t="str">
            <v>KS</v>
          </cell>
          <cell r="K3635" t="str">
            <v>EUR</v>
          </cell>
          <cell r="M3635">
            <v>648.16999999999996</v>
          </cell>
        </row>
        <row r="3636">
          <cell r="G3636" t="str">
            <v>H8183357581121</v>
          </cell>
          <cell r="H3636" t="str">
            <v>UMYVADLO ASYM PRAVÉ K'BYLAUFEN 60 GRAF</v>
          </cell>
          <cell r="I3636">
            <v>1</v>
          </cell>
          <cell r="J3636" t="str">
            <v>KS</v>
          </cell>
          <cell r="K3636" t="str">
            <v>EUR</v>
          </cell>
          <cell r="M3636">
            <v>648.16999999999996</v>
          </cell>
        </row>
        <row r="3637">
          <cell r="G3637" t="str">
            <v>H8183357581581</v>
          </cell>
          <cell r="H3637" t="str">
            <v>UMYVADLO ASYM PRAVÉ K'BYLAUFEN 60 GRAF</v>
          </cell>
          <cell r="I3637">
            <v>1</v>
          </cell>
          <cell r="J3637" t="str">
            <v>KS</v>
          </cell>
          <cell r="K3637" t="str">
            <v>EUR</v>
          </cell>
          <cell r="M3637">
            <v>648.16999999999996</v>
          </cell>
        </row>
        <row r="3638">
          <cell r="G3638" t="str">
            <v>H8183357588151</v>
          </cell>
          <cell r="H3638" t="str">
            <v>UMYVADLO ASYM PRAVÉ K'BYLAUFEN 60 GRAF</v>
          </cell>
          <cell r="I3638">
            <v>1</v>
          </cell>
          <cell r="J3638" t="str">
            <v>KS</v>
          </cell>
          <cell r="K3638" t="str">
            <v>EUR</v>
          </cell>
          <cell r="M3638">
            <v>648.16999999999996</v>
          </cell>
        </row>
        <row r="3639">
          <cell r="G3639" t="str">
            <v>H8183357591111</v>
          </cell>
          <cell r="H3639" t="str">
            <v>UMYVADLO ASYM PRAVÉ K'BYLAUFEN 60 ŠEMT</v>
          </cell>
          <cell r="I3639">
            <v>1</v>
          </cell>
          <cell r="J3639" t="str">
            <v>KS</v>
          </cell>
          <cell r="K3639" t="str">
            <v>EUR</v>
          </cell>
          <cell r="M3639">
            <v>648.16999999999996</v>
          </cell>
        </row>
        <row r="3640">
          <cell r="G3640" t="str">
            <v>H8183357591121</v>
          </cell>
          <cell r="H3640" t="str">
            <v>UMYVADLO ASYM PRAVÉ K'BYLAUFEN 60 ŠEMT</v>
          </cell>
          <cell r="I3640">
            <v>1</v>
          </cell>
          <cell r="J3640" t="str">
            <v>KS</v>
          </cell>
          <cell r="K3640" t="str">
            <v>EUR</v>
          </cell>
          <cell r="M3640">
            <v>648.16999999999996</v>
          </cell>
        </row>
        <row r="3641">
          <cell r="G3641" t="str">
            <v>H8183357591581</v>
          </cell>
          <cell r="H3641" t="str">
            <v>UMYVADLO ASYM PRAVÉ K'BYLAUFEN 60 ŠEMT</v>
          </cell>
          <cell r="I3641">
            <v>1</v>
          </cell>
          <cell r="J3641" t="str">
            <v>KS</v>
          </cell>
          <cell r="K3641" t="str">
            <v>EUR</v>
          </cell>
          <cell r="M3641">
            <v>648.16999999999996</v>
          </cell>
        </row>
        <row r="3642">
          <cell r="G3642" t="str">
            <v>H8183357598151</v>
          </cell>
          <cell r="H3642" t="str">
            <v>UMYVADLO ASYM PRAVÉ K'BYLAUFEN 60 ŠEMT</v>
          </cell>
          <cell r="I3642">
            <v>1</v>
          </cell>
          <cell r="J3642" t="str">
            <v>KS</v>
          </cell>
          <cell r="K3642" t="str">
            <v>EUR</v>
          </cell>
          <cell r="M3642">
            <v>648.16999999999996</v>
          </cell>
        </row>
        <row r="3643">
          <cell r="G3643" t="str">
            <v>H8183380001111</v>
          </cell>
          <cell r="H3643" t="str">
            <v>UMYVADLO ASYM PRAVÉ K'BYLAUFEN 90 BÍLÁ</v>
          </cell>
          <cell r="I3643">
            <v>1</v>
          </cell>
          <cell r="J3643" t="str">
            <v>KS</v>
          </cell>
          <cell r="K3643" t="str">
            <v>EUR</v>
          </cell>
          <cell r="M3643">
            <v>715.09</v>
          </cell>
        </row>
        <row r="3644">
          <cell r="G3644" t="str">
            <v>H8183380001121</v>
          </cell>
          <cell r="H3644" t="str">
            <v>UMYVADLO ASYM PRAVÉ K'BYLAUFEN 90 BÍLÁ</v>
          </cell>
          <cell r="I3644">
            <v>1</v>
          </cell>
          <cell r="J3644" t="str">
            <v>KS</v>
          </cell>
          <cell r="K3644" t="str">
            <v>EUR</v>
          </cell>
          <cell r="M3644">
            <v>715.09</v>
          </cell>
        </row>
        <row r="3645">
          <cell r="G3645" t="str">
            <v>H8183380001581</v>
          </cell>
          <cell r="H3645" t="str">
            <v>UMYVADLO ASYM PRAVÉ K'BYLAUFEN 90 BÍLÁ</v>
          </cell>
          <cell r="I3645">
            <v>1</v>
          </cell>
          <cell r="J3645" t="str">
            <v>KS</v>
          </cell>
          <cell r="K3645" t="str">
            <v>EUR</v>
          </cell>
          <cell r="M3645">
            <v>715.09</v>
          </cell>
        </row>
        <row r="3646">
          <cell r="G3646" t="str">
            <v>H8183380008151</v>
          </cell>
          <cell r="H3646" t="str">
            <v>UMYVADLO ASYM PRAVÉ K'BYLAUFEN 90 BÍLÁ</v>
          </cell>
          <cell r="I3646">
            <v>1</v>
          </cell>
          <cell r="J3646" t="str">
            <v>KS</v>
          </cell>
          <cell r="K3646" t="str">
            <v>EUR</v>
          </cell>
          <cell r="M3646">
            <v>715.09</v>
          </cell>
        </row>
        <row r="3647">
          <cell r="G3647" t="str">
            <v>H8183380201111</v>
          </cell>
          <cell r="H3647" t="str">
            <v>UMYVADLO ASYM PRAVÉ K'BYLAUFEN 90 ČELE</v>
          </cell>
          <cell r="I3647">
            <v>1</v>
          </cell>
          <cell r="J3647" t="str">
            <v>KS</v>
          </cell>
          <cell r="K3647" t="str">
            <v>EUR</v>
          </cell>
          <cell r="M3647">
            <v>965.37</v>
          </cell>
        </row>
        <row r="3648">
          <cell r="G3648" t="str">
            <v>H8183380201121</v>
          </cell>
          <cell r="H3648" t="str">
            <v>UMYVADLO ASYM PRAVÉ K'BYLAUFEN 90 ČELE</v>
          </cell>
          <cell r="I3648">
            <v>1</v>
          </cell>
          <cell r="J3648" t="str">
            <v>KS</v>
          </cell>
          <cell r="K3648" t="str">
            <v>EUR</v>
          </cell>
          <cell r="M3648">
            <v>965.37</v>
          </cell>
        </row>
        <row r="3649">
          <cell r="G3649" t="str">
            <v>H8183380201581</v>
          </cell>
          <cell r="H3649" t="str">
            <v>UMYVADLO ASYM PRAVÉ K'BYLAUFEN 90 ČELE</v>
          </cell>
          <cell r="I3649">
            <v>1</v>
          </cell>
          <cell r="J3649" t="str">
            <v>KS</v>
          </cell>
          <cell r="K3649" t="str">
            <v>EUR</v>
          </cell>
          <cell r="M3649">
            <v>965.37</v>
          </cell>
        </row>
        <row r="3650">
          <cell r="G3650" t="str">
            <v>H8183380208151</v>
          </cell>
          <cell r="H3650" t="str">
            <v>UMYVADLO ASYM PRAVÉ K'BYLAUFEN 90 ČELE</v>
          </cell>
          <cell r="I3650">
            <v>1</v>
          </cell>
          <cell r="J3650" t="str">
            <v>KS</v>
          </cell>
          <cell r="K3650" t="str">
            <v>EUR</v>
          </cell>
          <cell r="M3650">
            <v>965.37</v>
          </cell>
        </row>
        <row r="3651">
          <cell r="G3651" t="str">
            <v>H8183384001111</v>
          </cell>
          <cell r="H3651" t="str">
            <v>UMYVADLO ASYM PRAVÉ K'BYLAUFEN 90 BÍLC</v>
          </cell>
          <cell r="I3651">
            <v>1</v>
          </cell>
          <cell r="J3651" t="str">
            <v>KS</v>
          </cell>
          <cell r="K3651" t="str">
            <v>EUR</v>
          </cell>
          <cell r="M3651">
            <v>804.11</v>
          </cell>
        </row>
        <row r="3652">
          <cell r="G3652" t="str">
            <v>H8183384001121</v>
          </cell>
          <cell r="H3652" t="str">
            <v>UMYVADLO ASYM PRAVÉ K'BYLAUFEN 90 BÍLC</v>
          </cell>
          <cell r="I3652">
            <v>1</v>
          </cell>
          <cell r="J3652" t="str">
            <v>KS</v>
          </cell>
          <cell r="K3652" t="str">
            <v>EUR</v>
          </cell>
          <cell r="M3652">
            <v>804.11</v>
          </cell>
        </row>
        <row r="3653">
          <cell r="G3653" t="str">
            <v>H8183384001581</v>
          </cell>
          <cell r="H3653" t="str">
            <v>UMYVADLO ASYM PRAVÉ K'BYLAUFEN 90 BÍLC</v>
          </cell>
          <cell r="I3653">
            <v>1</v>
          </cell>
          <cell r="J3653" t="str">
            <v>KS</v>
          </cell>
          <cell r="K3653" t="str">
            <v>EUR</v>
          </cell>
          <cell r="M3653">
            <v>804.11</v>
          </cell>
        </row>
        <row r="3654">
          <cell r="G3654" t="str">
            <v>H8183384008151</v>
          </cell>
          <cell r="H3654" t="str">
            <v>UMYVADLO ASYM PRAVÉ K'BYLAUFEN 90 BÍLC</v>
          </cell>
          <cell r="I3654">
            <v>1</v>
          </cell>
          <cell r="J3654" t="str">
            <v>KS</v>
          </cell>
          <cell r="K3654" t="str">
            <v>EUR</v>
          </cell>
          <cell r="M3654">
            <v>804.11</v>
          </cell>
        </row>
        <row r="3655">
          <cell r="G3655" t="str">
            <v>H8183387161111</v>
          </cell>
          <cell r="H3655" t="str">
            <v>UMYVADLO ASYM PRAVÉ K'BYLAUFEN 90 ČEMT</v>
          </cell>
          <cell r="I3655">
            <v>1</v>
          </cell>
          <cell r="J3655" t="str">
            <v>KS</v>
          </cell>
          <cell r="K3655" t="str">
            <v>EUR</v>
          </cell>
          <cell r="M3655">
            <v>965.37</v>
          </cell>
        </row>
        <row r="3656">
          <cell r="G3656" t="str">
            <v>H8183387161121</v>
          </cell>
          <cell r="H3656" t="str">
            <v>UMYVADLO ASYM PRAVÉ K'BYLAUFEN 90 ČEMT</v>
          </cell>
          <cell r="I3656">
            <v>1</v>
          </cell>
          <cell r="J3656" t="str">
            <v>KS</v>
          </cell>
          <cell r="K3656" t="str">
            <v>EUR</v>
          </cell>
          <cell r="M3656">
            <v>965.37</v>
          </cell>
        </row>
        <row r="3657">
          <cell r="G3657" t="str">
            <v>H8183387161581</v>
          </cell>
          <cell r="H3657" t="str">
            <v>UMYVADLO ASYM PRAVÉ K'BYLAUFEN 90 ČEMT</v>
          </cell>
          <cell r="I3657">
            <v>1</v>
          </cell>
          <cell r="J3657" t="str">
            <v>KS</v>
          </cell>
          <cell r="K3657" t="str">
            <v>EUR</v>
          </cell>
          <cell r="M3657">
            <v>965.37</v>
          </cell>
        </row>
        <row r="3658">
          <cell r="G3658" t="str">
            <v>H8183387168151</v>
          </cell>
          <cell r="H3658" t="str">
            <v>UMYVADLO ASYM PRAVÉ K'BYLAUFEN 90 ČEMT</v>
          </cell>
          <cell r="I3658">
            <v>1</v>
          </cell>
          <cell r="J3658" t="str">
            <v>KS</v>
          </cell>
          <cell r="K3658" t="str">
            <v>EUR</v>
          </cell>
          <cell r="M3658">
            <v>965.37</v>
          </cell>
        </row>
        <row r="3659">
          <cell r="G3659" t="str">
            <v>H8183387571111</v>
          </cell>
          <cell r="H3659" t="str">
            <v>UMYVADLO ASYM PRAVÉ K'BYLAUFEN 90 BÍMT</v>
          </cell>
          <cell r="I3659">
            <v>1</v>
          </cell>
          <cell r="J3659" t="str">
            <v>KS</v>
          </cell>
          <cell r="K3659" t="str">
            <v>EUR</v>
          </cell>
          <cell r="M3659">
            <v>893.86</v>
          </cell>
        </row>
        <row r="3660">
          <cell r="G3660" t="str">
            <v>H8183387571121</v>
          </cell>
          <cell r="H3660" t="str">
            <v>UMYVADLO ASYM PRAVÉ K'BYLAUFEN 90 BÍMT</v>
          </cell>
          <cell r="I3660">
            <v>1</v>
          </cell>
          <cell r="J3660" t="str">
            <v>KS</v>
          </cell>
          <cell r="K3660" t="str">
            <v>EUR</v>
          </cell>
          <cell r="M3660">
            <v>893.86</v>
          </cell>
        </row>
        <row r="3661">
          <cell r="G3661" t="str">
            <v>H8183387571581</v>
          </cell>
          <cell r="H3661" t="str">
            <v>UMYVADLO ASYM PRAVÉ K'BYLAUFEN 90 BÍMT</v>
          </cell>
          <cell r="I3661">
            <v>1</v>
          </cell>
          <cell r="J3661" t="str">
            <v>KS</v>
          </cell>
          <cell r="K3661" t="str">
            <v>EUR</v>
          </cell>
          <cell r="M3661">
            <v>893.86</v>
          </cell>
        </row>
        <row r="3662">
          <cell r="G3662" t="str">
            <v>H8183387578151</v>
          </cell>
          <cell r="H3662" t="str">
            <v>UMYVADLO ASYM PRAVÉ K'BYLAUFEN 90 BÍMT</v>
          </cell>
          <cell r="I3662">
            <v>1</v>
          </cell>
          <cell r="J3662" t="str">
            <v>KS</v>
          </cell>
          <cell r="K3662" t="str">
            <v>EUR</v>
          </cell>
          <cell r="M3662">
            <v>893.86</v>
          </cell>
        </row>
        <row r="3663">
          <cell r="G3663" t="str">
            <v>H8183387581111</v>
          </cell>
          <cell r="H3663" t="str">
            <v>UMYVADLO ASYM PRAVÉ K'BYLAUFEN 90 GRAF</v>
          </cell>
          <cell r="I3663">
            <v>1</v>
          </cell>
          <cell r="J3663" t="str">
            <v>KS</v>
          </cell>
          <cell r="K3663" t="str">
            <v>EUR</v>
          </cell>
          <cell r="M3663">
            <v>965.37</v>
          </cell>
        </row>
        <row r="3664">
          <cell r="G3664" t="str">
            <v>H8183387581121</v>
          </cell>
          <cell r="H3664" t="str">
            <v>UMYVADLO ASYM PRAVÉ K'BYLAUFEN 90 GRAF</v>
          </cell>
          <cell r="I3664">
            <v>1</v>
          </cell>
          <cell r="J3664" t="str">
            <v>KS</v>
          </cell>
          <cell r="K3664" t="str">
            <v>EUR</v>
          </cell>
          <cell r="M3664">
            <v>965.37</v>
          </cell>
        </row>
        <row r="3665">
          <cell r="G3665" t="str">
            <v>H8183387581581</v>
          </cell>
          <cell r="H3665" t="str">
            <v>UMYVADLO ASYM PRAVÉ K'BYLAUFEN 90 GRAF</v>
          </cell>
          <cell r="I3665">
            <v>1</v>
          </cell>
          <cell r="J3665" t="str">
            <v>KS</v>
          </cell>
          <cell r="K3665" t="str">
            <v>EUR</v>
          </cell>
          <cell r="M3665">
            <v>965.37</v>
          </cell>
        </row>
        <row r="3666">
          <cell r="G3666" t="str">
            <v>H8183387588151</v>
          </cell>
          <cell r="H3666" t="str">
            <v>UMYVADLO ASYM PRAVÉ K'BYLAUFEN 90 GRAF</v>
          </cell>
          <cell r="I3666">
            <v>1</v>
          </cell>
          <cell r="J3666" t="str">
            <v>KS</v>
          </cell>
          <cell r="K3666" t="str">
            <v>EUR</v>
          </cell>
          <cell r="M3666">
            <v>965.37</v>
          </cell>
        </row>
        <row r="3667">
          <cell r="G3667" t="str">
            <v>H8183387591111</v>
          </cell>
          <cell r="H3667" t="str">
            <v>UMYVADLO ASYM PRAVÉ K'BYLAUFEN 90 ŠEMT</v>
          </cell>
          <cell r="I3667">
            <v>1</v>
          </cell>
          <cell r="J3667" t="str">
            <v>KS</v>
          </cell>
          <cell r="K3667" t="str">
            <v>EUR</v>
          </cell>
          <cell r="M3667">
            <v>965.37</v>
          </cell>
        </row>
        <row r="3668">
          <cell r="G3668" t="str">
            <v>H8183387591121</v>
          </cell>
          <cell r="H3668" t="str">
            <v>UMYVADLO ASYM PRAVÉ K'BYLAUFEN 90 ŠEMT</v>
          </cell>
          <cell r="I3668">
            <v>1</v>
          </cell>
          <cell r="J3668" t="str">
            <v>KS</v>
          </cell>
          <cell r="K3668" t="str">
            <v>EUR</v>
          </cell>
          <cell r="M3668">
            <v>965.37</v>
          </cell>
        </row>
        <row r="3669">
          <cell r="G3669" t="str">
            <v>H8183387591581</v>
          </cell>
          <cell r="H3669" t="str">
            <v>UMYVADLO ASYM PRAVÉ K'BYLAUFEN 90 ŠEMT</v>
          </cell>
          <cell r="I3669">
            <v>1</v>
          </cell>
          <cell r="J3669" t="str">
            <v>KS</v>
          </cell>
          <cell r="K3669" t="str">
            <v>EUR</v>
          </cell>
          <cell r="M3669">
            <v>965.37</v>
          </cell>
        </row>
        <row r="3670">
          <cell r="G3670" t="str">
            <v>H8183387598151</v>
          </cell>
          <cell r="H3670" t="str">
            <v>UMYVADLO ASYM PRAVÉ K'BYLAUFEN 90 ŠEMT</v>
          </cell>
          <cell r="I3670">
            <v>1</v>
          </cell>
          <cell r="J3670" t="str">
            <v>KS</v>
          </cell>
          <cell r="K3670" t="str">
            <v>EUR</v>
          </cell>
          <cell r="M3670">
            <v>965.37</v>
          </cell>
        </row>
        <row r="3671">
          <cell r="G3671" t="str">
            <v>H8183390001111</v>
          </cell>
          <cell r="H3671" t="str">
            <v>UMYVADLO ASYM PRAVÉ K'BYLAUFEN 90 BÍLÁ</v>
          </cell>
          <cell r="I3671">
            <v>1</v>
          </cell>
          <cell r="J3671" t="str">
            <v>KS</v>
          </cell>
          <cell r="K3671" t="str">
            <v>EUR</v>
          </cell>
          <cell r="M3671">
            <v>715.09</v>
          </cell>
        </row>
        <row r="3672">
          <cell r="G3672" t="str">
            <v>H8183390001121</v>
          </cell>
          <cell r="H3672" t="str">
            <v>UMYVADLO ASYM PRAVÉ K'BYLAUFEN 90 BÍLÁ</v>
          </cell>
          <cell r="I3672">
            <v>1</v>
          </cell>
          <cell r="J3672" t="str">
            <v>KS</v>
          </cell>
          <cell r="K3672" t="str">
            <v>EUR</v>
          </cell>
          <cell r="M3672">
            <v>715.09</v>
          </cell>
        </row>
        <row r="3673">
          <cell r="G3673" t="str">
            <v>H8183390001581</v>
          </cell>
          <cell r="H3673" t="str">
            <v>UMYVADLO ASYM PRAVÉ K'BYLAUFEN 90 BÍLÁ</v>
          </cell>
          <cell r="I3673">
            <v>1</v>
          </cell>
          <cell r="J3673" t="str">
            <v>KS</v>
          </cell>
          <cell r="K3673" t="str">
            <v>EUR</v>
          </cell>
          <cell r="M3673">
            <v>715.09</v>
          </cell>
        </row>
        <row r="3674">
          <cell r="G3674" t="str">
            <v>H8183390008151</v>
          </cell>
          <cell r="H3674" t="str">
            <v>UMYVADLO ASYM PRAVÉ K'BYLAUFEN 90 BÍLÁ</v>
          </cell>
          <cell r="I3674">
            <v>1</v>
          </cell>
          <cell r="J3674" t="str">
            <v>KS</v>
          </cell>
          <cell r="K3674" t="str">
            <v>EUR</v>
          </cell>
          <cell r="M3674">
            <v>715.09</v>
          </cell>
        </row>
        <row r="3675">
          <cell r="G3675" t="str">
            <v>H8183390201111</v>
          </cell>
          <cell r="H3675" t="str">
            <v>UMYVADLO ASYM PRAVÉ K'BYLAUFEN 90 ČELE</v>
          </cell>
          <cell r="I3675">
            <v>1</v>
          </cell>
          <cell r="J3675" t="str">
            <v>KS</v>
          </cell>
          <cell r="K3675" t="str">
            <v>EUR</v>
          </cell>
          <cell r="M3675">
            <v>965.37</v>
          </cell>
        </row>
        <row r="3676">
          <cell r="G3676" t="str">
            <v>H8183390201121</v>
          </cell>
          <cell r="H3676" t="str">
            <v>UMYVADLO ASYM PRAVÉ K'BYLAUFEN 90 ČELE</v>
          </cell>
          <cell r="I3676">
            <v>1</v>
          </cell>
          <cell r="J3676" t="str">
            <v>KS</v>
          </cell>
          <cell r="K3676" t="str">
            <v>EUR</v>
          </cell>
          <cell r="M3676">
            <v>965.37</v>
          </cell>
        </row>
        <row r="3677">
          <cell r="G3677" t="str">
            <v>H8183390201581</v>
          </cell>
          <cell r="H3677" t="str">
            <v>UMYVADLO ASYM PRAVÉ K'BYLAUFEN 90 ČELE</v>
          </cell>
          <cell r="I3677">
            <v>1</v>
          </cell>
          <cell r="J3677" t="str">
            <v>KS</v>
          </cell>
          <cell r="K3677" t="str">
            <v>EUR</v>
          </cell>
          <cell r="M3677">
            <v>965.37</v>
          </cell>
        </row>
        <row r="3678">
          <cell r="G3678" t="str">
            <v>H8183390208151</v>
          </cell>
          <cell r="H3678" t="str">
            <v>UMYVADLO ASYM PRAVÉ K'BYLAUFEN 90 ČELE</v>
          </cell>
          <cell r="I3678">
            <v>1</v>
          </cell>
          <cell r="J3678" t="str">
            <v>KS</v>
          </cell>
          <cell r="K3678" t="str">
            <v>EUR</v>
          </cell>
          <cell r="M3678">
            <v>965.37</v>
          </cell>
        </row>
        <row r="3679">
          <cell r="G3679" t="str">
            <v>H8183394001111</v>
          </cell>
          <cell r="H3679" t="str">
            <v>UMYVADLO ASYM PRAVÉ K'BYLAUFEN 90 BÍLC</v>
          </cell>
          <cell r="I3679">
            <v>1</v>
          </cell>
          <cell r="J3679" t="str">
            <v>KS</v>
          </cell>
          <cell r="K3679" t="str">
            <v>EUR</v>
          </cell>
          <cell r="M3679">
            <v>804.11</v>
          </cell>
        </row>
        <row r="3680">
          <cell r="G3680" t="str">
            <v>H8183394001121</v>
          </cell>
          <cell r="H3680" t="str">
            <v>UMYVADLO ASYM PRAVÉ K'BYLAUFEN 90 BÍLC</v>
          </cell>
          <cell r="I3680">
            <v>1</v>
          </cell>
          <cell r="J3680" t="str">
            <v>KS</v>
          </cell>
          <cell r="K3680" t="str">
            <v>EUR</v>
          </cell>
          <cell r="M3680">
            <v>804.11</v>
          </cell>
        </row>
        <row r="3681">
          <cell r="G3681" t="str">
            <v>H8183394001581</v>
          </cell>
          <cell r="H3681" t="str">
            <v>UMYVADLO ASYM PRAVÉ K'BYLAUFEN 90 BÍLC</v>
          </cell>
          <cell r="I3681">
            <v>1</v>
          </cell>
          <cell r="J3681" t="str">
            <v>KS</v>
          </cell>
          <cell r="K3681" t="str">
            <v>EUR</v>
          </cell>
          <cell r="M3681">
            <v>804.11</v>
          </cell>
        </row>
        <row r="3682">
          <cell r="G3682" t="str">
            <v>H8183394008151</v>
          </cell>
          <cell r="H3682" t="str">
            <v>UMYVADLO ASYM PRAVÉ K'BYLAUFEN 90 BÍLC</v>
          </cell>
          <cell r="I3682">
            <v>1</v>
          </cell>
          <cell r="J3682" t="str">
            <v>KS</v>
          </cell>
          <cell r="K3682" t="str">
            <v>EUR</v>
          </cell>
          <cell r="M3682">
            <v>804.11</v>
          </cell>
        </row>
        <row r="3683">
          <cell r="G3683" t="str">
            <v>H8183397161111</v>
          </cell>
          <cell r="H3683" t="str">
            <v>UMYVADLO ASYM PRAVÉ K'BYLAUFEN 90 ČEMT</v>
          </cell>
          <cell r="I3683">
            <v>1</v>
          </cell>
          <cell r="J3683" t="str">
            <v>KS</v>
          </cell>
          <cell r="K3683" t="str">
            <v>EUR</v>
          </cell>
          <cell r="M3683">
            <v>965.37</v>
          </cell>
        </row>
        <row r="3684">
          <cell r="G3684" t="str">
            <v>H8183397161121</v>
          </cell>
          <cell r="H3684" t="str">
            <v>UMYVADLO ASYM PRAVÉ K'BYLAUFEN 90 ČEMT</v>
          </cell>
          <cell r="I3684">
            <v>1</v>
          </cell>
          <cell r="J3684" t="str">
            <v>KS</v>
          </cell>
          <cell r="K3684" t="str">
            <v>EUR</v>
          </cell>
          <cell r="M3684">
            <v>965.37</v>
          </cell>
        </row>
        <row r="3685">
          <cell r="G3685" t="str">
            <v>H8183397161581</v>
          </cell>
          <cell r="H3685" t="str">
            <v>UMYVADLO ASYM PRAVÉ K'BYLAUFEN 90 ČEMT</v>
          </cell>
          <cell r="I3685">
            <v>1</v>
          </cell>
          <cell r="J3685" t="str">
            <v>KS</v>
          </cell>
          <cell r="K3685" t="str">
            <v>EUR</v>
          </cell>
          <cell r="M3685">
            <v>965.37</v>
          </cell>
        </row>
        <row r="3686">
          <cell r="G3686" t="str">
            <v>H8183397168151</v>
          </cell>
          <cell r="H3686" t="str">
            <v>UMYVADLO ASYM PRAVÉ K'BYLAUFEN 90 ČEMT</v>
          </cell>
          <cell r="I3686">
            <v>1</v>
          </cell>
          <cell r="J3686" t="str">
            <v>KS</v>
          </cell>
          <cell r="K3686" t="str">
            <v>EUR</v>
          </cell>
          <cell r="M3686">
            <v>965.37</v>
          </cell>
        </row>
        <row r="3687">
          <cell r="G3687" t="str">
            <v>H8183397571111</v>
          </cell>
          <cell r="H3687" t="str">
            <v>UMYVADLO ASYM PRAVÉ K'BYLAUFEN 90 BÍMT</v>
          </cell>
          <cell r="I3687">
            <v>1</v>
          </cell>
          <cell r="J3687" t="str">
            <v>KS</v>
          </cell>
          <cell r="K3687" t="str">
            <v>EUR</v>
          </cell>
          <cell r="M3687">
            <v>893.86</v>
          </cell>
        </row>
        <row r="3688">
          <cell r="G3688" t="str">
            <v>H8183397571121</v>
          </cell>
          <cell r="H3688" t="str">
            <v>UMYVADLO ASYM PRAVÉ K'BYLAUFEN 90 BÍMT</v>
          </cell>
          <cell r="I3688">
            <v>1</v>
          </cell>
          <cell r="J3688" t="str">
            <v>KS</v>
          </cell>
          <cell r="K3688" t="str">
            <v>EUR</v>
          </cell>
          <cell r="M3688">
            <v>893.86</v>
          </cell>
        </row>
        <row r="3689">
          <cell r="G3689" t="str">
            <v>H8183397571581</v>
          </cell>
          <cell r="H3689" t="str">
            <v>UMYVADLO ASYM PRAVÉ K'BYLAUFEN 90 BÍMT</v>
          </cell>
          <cell r="I3689">
            <v>1</v>
          </cell>
          <cell r="J3689" t="str">
            <v>KS</v>
          </cell>
          <cell r="K3689" t="str">
            <v>EUR</v>
          </cell>
          <cell r="M3689">
            <v>893.86</v>
          </cell>
        </row>
        <row r="3690">
          <cell r="G3690" t="str">
            <v>H8183397578151</v>
          </cell>
          <cell r="H3690" t="str">
            <v>UMYVADLO ASYM PRAVÉ K'BYLAUFEN 90 BÍMT</v>
          </cell>
          <cell r="I3690">
            <v>1</v>
          </cell>
          <cell r="J3690" t="str">
            <v>KS</v>
          </cell>
          <cell r="K3690" t="str">
            <v>EUR</v>
          </cell>
          <cell r="M3690">
            <v>893.86</v>
          </cell>
        </row>
        <row r="3691">
          <cell r="G3691" t="str">
            <v>H8183397581111</v>
          </cell>
          <cell r="H3691" t="str">
            <v>UMYVADLO ASYM PRAVÉ K'BYLAUFEN 90 GRAF</v>
          </cell>
          <cell r="I3691">
            <v>1</v>
          </cell>
          <cell r="J3691" t="str">
            <v>KS</v>
          </cell>
          <cell r="K3691" t="str">
            <v>EUR</v>
          </cell>
          <cell r="M3691">
            <v>965.37</v>
          </cell>
        </row>
        <row r="3692">
          <cell r="G3692" t="str">
            <v>H8183397581121</v>
          </cell>
          <cell r="H3692" t="str">
            <v>UMYVADLO ASYM PRAVÉ K'BYLAUFEN 90 GRAF</v>
          </cell>
          <cell r="I3692">
            <v>1</v>
          </cell>
          <cell r="J3692" t="str">
            <v>KS</v>
          </cell>
          <cell r="K3692" t="str">
            <v>EUR</v>
          </cell>
          <cell r="M3692">
            <v>965.37</v>
          </cell>
        </row>
        <row r="3693">
          <cell r="G3693" t="str">
            <v>H8183397581581</v>
          </cell>
          <cell r="H3693" t="str">
            <v>UMYVADLO ASYM PRAVÉ K'BYLAUFEN 90 GRAF</v>
          </cell>
          <cell r="I3693">
            <v>1</v>
          </cell>
          <cell r="J3693" t="str">
            <v>KS</v>
          </cell>
          <cell r="K3693" t="str">
            <v>EUR</v>
          </cell>
          <cell r="M3693">
            <v>965.37</v>
          </cell>
        </row>
        <row r="3694">
          <cell r="G3694" t="str">
            <v>H8183397588151</v>
          </cell>
          <cell r="H3694" t="str">
            <v>UMYVADLO ASYM PRAVÉ K'BYLAUFEN 90 GRAF</v>
          </cell>
          <cell r="I3694">
            <v>1</v>
          </cell>
          <cell r="J3694" t="str">
            <v>KS</v>
          </cell>
          <cell r="K3694" t="str">
            <v>EUR</v>
          </cell>
          <cell r="M3694">
            <v>965.37</v>
          </cell>
        </row>
        <row r="3695">
          <cell r="G3695" t="str">
            <v>H8183397591111</v>
          </cell>
          <cell r="H3695" t="str">
            <v>UMYVADLO ASYM PRAVÉ K'BYLAUFEN 90 ŠEMT</v>
          </cell>
          <cell r="I3695">
            <v>1</v>
          </cell>
          <cell r="J3695" t="str">
            <v>KS</v>
          </cell>
          <cell r="K3695" t="str">
            <v>EUR</v>
          </cell>
          <cell r="M3695">
            <v>965.37</v>
          </cell>
        </row>
        <row r="3696">
          <cell r="G3696" t="str">
            <v>H8183397591121</v>
          </cell>
          <cell r="H3696" t="str">
            <v>UMYVADLO ASYM PRAVÉ K'BYLAUFEN 90 ŠEMT</v>
          </cell>
          <cell r="I3696">
            <v>1</v>
          </cell>
          <cell r="J3696" t="str">
            <v>KS</v>
          </cell>
          <cell r="K3696" t="str">
            <v>EUR</v>
          </cell>
          <cell r="M3696">
            <v>965.37</v>
          </cell>
        </row>
        <row r="3697">
          <cell r="G3697" t="str">
            <v>H8183397591581</v>
          </cell>
          <cell r="H3697" t="str">
            <v>UMYVADLO ASYM PRAVÉ K'BYLAUFEN 90 ŠEMT</v>
          </cell>
          <cell r="I3697">
            <v>1</v>
          </cell>
          <cell r="J3697" t="str">
            <v>KS</v>
          </cell>
          <cell r="K3697" t="str">
            <v>EUR</v>
          </cell>
          <cell r="M3697">
            <v>965.37</v>
          </cell>
        </row>
        <row r="3698">
          <cell r="G3698" t="str">
            <v>H8183397598151</v>
          </cell>
          <cell r="H3698" t="str">
            <v>UMYVADLO ASYM PRAVÉ K'BYLAUFEN 90 ŠEMT</v>
          </cell>
          <cell r="I3698">
            <v>1</v>
          </cell>
          <cell r="J3698" t="str">
            <v>KS</v>
          </cell>
          <cell r="K3698" t="str">
            <v>EUR</v>
          </cell>
          <cell r="M3698">
            <v>965.37</v>
          </cell>
        </row>
        <row r="3699">
          <cell r="G3699" t="str">
            <v>H8203330000001</v>
          </cell>
          <cell r="H3699" t="str">
            <v>ZÁVWC/HL RLESS KOMP K'BYLAUFEN 49 BÍLÁ</v>
          </cell>
          <cell r="I3699">
            <v>1</v>
          </cell>
          <cell r="J3699" t="str">
            <v>KS</v>
          </cell>
          <cell r="K3699" t="str">
            <v>EUR</v>
          </cell>
          <cell r="L3699">
            <v>448.56</v>
          </cell>
          <cell r="M3699">
            <v>455.29</v>
          </cell>
        </row>
        <row r="3700">
          <cell r="G3700" t="str">
            <v>H8203330200001</v>
          </cell>
          <cell r="H3700" t="str">
            <v>ZÁVWC/HL RLESS KOMP K'BYLAUFEN 49 ČELE</v>
          </cell>
          <cell r="I3700">
            <v>1</v>
          </cell>
          <cell r="J3700" t="str">
            <v>KS</v>
          </cell>
          <cell r="K3700" t="str">
            <v>EUR</v>
          </cell>
          <cell r="L3700">
            <v>605.55999999999995</v>
          </cell>
          <cell r="M3700">
            <v>614.64</v>
          </cell>
        </row>
        <row r="3701">
          <cell r="G3701" t="str">
            <v>H8203334000001</v>
          </cell>
          <cell r="H3701" t="str">
            <v>ZÁVWC/HL RLESS KOMP K'BYLAUFEN 49 BÍLC</v>
          </cell>
          <cell r="I3701">
            <v>1</v>
          </cell>
          <cell r="J3701" t="str">
            <v>KS</v>
          </cell>
          <cell r="K3701" t="str">
            <v>EUR</v>
          </cell>
          <cell r="L3701">
            <v>536.26</v>
          </cell>
          <cell r="M3701">
            <v>544.31000000000006</v>
          </cell>
        </row>
        <row r="3702">
          <cell r="G3702" t="str">
            <v>H8203337160001</v>
          </cell>
          <cell r="H3702" t="str">
            <v xml:space="preserve">ZÁVWC/HL RLESS KOMP K'BYLAUFEN 49 </v>
          </cell>
          <cell r="I3702">
            <v>1</v>
          </cell>
          <cell r="J3702" t="str">
            <v>KS</v>
          </cell>
          <cell r="K3702" t="str">
            <v>EUR</v>
          </cell>
          <cell r="L3702">
            <v>605.55999999999995</v>
          </cell>
          <cell r="M3702">
            <v>614.64</v>
          </cell>
        </row>
        <row r="3703">
          <cell r="G3703" t="str">
            <v>H8203337570001</v>
          </cell>
          <cell r="H3703" t="str">
            <v>ZÁVWC/HL RLESS KOMP K'BYLAUFEN 49 BÍMT</v>
          </cell>
          <cell r="I3703">
            <v>1</v>
          </cell>
          <cell r="J3703" t="str">
            <v>KS</v>
          </cell>
          <cell r="K3703" t="str">
            <v>EUR</v>
          </cell>
          <cell r="L3703">
            <v>605.66</v>
          </cell>
          <cell r="M3703">
            <v>569.11</v>
          </cell>
        </row>
        <row r="3704">
          <cell r="G3704" t="str">
            <v>H8203337580001</v>
          </cell>
          <cell r="H3704" t="str">
            <v xml:space="preserve">ZÁVWC/HL RLESS KOMP K'BYLAUFEN 49 </v>
          </cell>
          <cell r="I3704">
            <v>1</v>
          </cell>
          <cell r="J3704" t="str">
            <v>KS</v>
          </cell>
          <cell r="K3704" t="str">
            <v>EUR</v>
          </cell>
          <cell r="L3704">
            <v>605.66</v>
          </cell>
          <cell r="M3704">
            <v>614.74</v>
          </cell>
        </row>
        <row r="3705">
          <cell r="G3705" t="str">
            <v>H8203337590001</v>
          </cell>
          <cell r="H3705" t="str">
            <v>ZÁVWC/HL RLESS KOMP K'BYLAUFEN 49 ŠEMT</v>
          </cell>
          <cell r="I3705">
            <v>1</v>
          </cell>
          <cell r="J3705" t="str">
            <v>KS</v>
          </cell>
          <cell r="K3705" t="str">
            <v>EUR</v>
          </cell>
          <cell r="L3705">
            <v>605.66</v>
          </cell>
          <cell r="M3705">
            <v>614.74</v>
          </cell>
        </row>
        <row r="3706">
          <cell r="G3706" t="str">
            <v>H8203377160001</v>
          </cell>
          <cell r="H3706" t="str">
            <v>ZÁVWC HLUB SPL RMLS K'BYLAUFEN 54 ČEMT</v>
          </cell>
          <cell r="I3706">
            <v>1</v>
          </cell>
          <cell r="J3706" t="str">
            <v>KS</v>
          </cell>
          <cell r="K3706" t="str">
            <v>EUR</v>
          </cell>
          <cell r="L3706">
            <v>613.32000000000005</v>
          </cell>
          <cell r="M3706">
            <v>525.83000000000004</v>
          </cell>
        </row>
        <row r="3707">
          <cell r="G3707" t="str">
            <v>H8203377580001</v>
          </cell>
          <cell r="H3707" t="str">
            <v xml:space="preserve">ZÁVWC HLUB SPL RMLS K'BYLAUFEN 54 </v>
          </cell>
          <cell r="I3707">
            <v>1</v>
          </cell>
          <cell r="J3707" t="str">
            <v>KS</v>
          </cell>
          <cell r="K3707" t="str">
            <v>EUR</v>
          </cell>
          <cell r="L3707">
            <v>613.32000000000005</v>
          </cell>
          <cell r="M3707">
            <v>525.83000000000004</v>
          </cell>
        </row>
        <row r="3708">
          <cell r="G3708" t="str">
            <v>H8293310008711</v>
          </cell>
          <cell r="H3708" t="str">
            <v>NÁDRŽ K'BYLAUFEN BÍLÁ</v>
          </cell>
          <cell r="I3708">
            <v>1</v>
          </cell>
          <cell r="J3708" t="str">
            <v>KS</v>
          </cell>
          <cell r="K3708" t="str">
            <v>EUR</v>
          </cell>
          <cell r="L3708">
            <v>187.05</v>
          </cell>
          <cell r="M3708">
            <v>189.86</v>
          </cell>
        </row>
        <row r="3709">
          <cell r="G3709" t="str">
            <v>H8293310009711</v>
          </cell>
          <cell r="H3709" t="str">
            <v>NÁDRŽ K'BYLAUFEN BÍLÁ</v>
          </cell>
          <cell r="I3709">
            <v>1</v>
          </cell>
          <cell r="J3709" t="str">
            <v>KS</v>
          </cell>
          <cell r="K3709" t="str">
            <v>EUR</v>
          </cell>
          <cell r="M3709">
            <v>189.86</v>
          </cell>
        </row>
        <row r="3710">
          <cell r="G3710" t="str">
            <v>H8293310208711</v>
          </cell>
          <cell r="H3710" t="str">
            <v>NÁDRŽ K'BYLAUFEN GLDA</v>
          </cell>
          <cell r="I3710">
            <v>1</v>
          </cell>
          <cell r="J3710" t="str">
            <v>KS</v>
          </cell>
          <cell r="K3710" t="str">
            <v>EUR</v>
          </cell>
          <cell r="L3710">
            <v>280.56</v>
          </cell>
          <cell r="M3710">
            <v>284.77</v>
          </cell>
        </row>
        <row r="3711">
          <cell r="G3711" t="str">
            <v>H8293310209711</v>
          </cell>
          <cell r="H3711" t="str">
            <v>NÁDRŽ K'BYLAUFEN GLDA</v>
          </cell>
          <cell r="I3711">
            <v>1</v>
          </cell>
          <cell r="J3711" t="str">
            <v>KS</v>
          </cell>
          <cell r="K3711" t="str">
            <v>EUR</v>
          </cell>
          <cell r="M3711">
            <v>284.77</v>
          </cell>
        </row>
        <row r="3712">
          <cell r="G3712" t="str">
            <v>H8293317578711</v>
          </cell>
          <cell r="H3712" t="str">
            <v>NÁDRŽ K'BYLAUFEN EDWS</v>
          </cell>
          <cell r="I3712">
            <v>1</v>
          </cell>
          <cell r="J3712" t="str">
            <v>KS</v>
          </cell>
          <cell r="K3712" t="str">
            <v>EUR</v>
          </cell>
          <cell r="L3712">
            <v>280.56</v>
          </cell>
          <cell r="M3712">
            <v>237.33</v>
          </cell>
        </row>
        <row r="3713">
          <cell r="G3713" t="str">
            <v>H8293317579711</v>
          </cell>
          <cell r="H3713" t="str">
            <v>NÁDRŽ K'BYLAUFEN EDWS</v>
          </cell>
          <cell r="I3713">
            <v>1</v>
          </cell>
          <cell r="J3713" t="str">
            <v>KS</v>
          </cell>
          <cell r="K3713" t="str">
            <v>EUR</v>
          </cell>
          <cell r="M3713">
            <v>237.33</v>
          </cell>
        </row>
        <row r="3714">
          <cell r="G3714" t="str">
            <v>H8293320008721</v>
          </cell>
          <cell r="H3714" t="str">
            <v>NÁDRŽ K'BYLAUFEN BÍLÁ</v>
          </cell>
          <cell r="I3714">
            <v>1</v>
          </cell>
          <cell r="J3714" t="str">
            <v>KS</v>
          </cell>
          <cell r="K3714" t="str">
            <v>EUR</v>
          </cell>
          <cell r="L3714">
            <v>187.05</v>
          </cell>
          <cell r="M3714">
            <v>189.86</v>
          </cell>
        </row>
        <row r="3715">
          <cell r="G3715" t="str">
            <v>H8293320009721</v>
          </cell>
          <cell r="H3715" t="str">
            <v>NÁDRŽ K'BYLAUFEN BÍLÁ</v>
          </cell>
          <cell r="I3715">
            <v>1</v>
          </cell>
          <cell r="J3715" t="str">
            <v>KS</v>
          </cell>
          <cell r="K3715" t="str">
            <v>EUR</v>
          </cell>
          <cell r="M3715">
            <v>189.86</v>
          </cell>
        </row>
        <row r="3716">
          <cell r="G3716" t="str">
            <v>H8293320208721</v>
          </cell>
          <cell r="H3716" t="str">
            <v>NÁDRŽ K'BYLAUFEN GLDA</v>
          </cell>
          <cell r="I3716">
            <v>1</v>
          </cell>
          <cell r="J3716" t="str">
            <v>KS</v>
          </cell>
          <cell r="K3716" t="str">
            <v>EUR</v>
          </cell>
          <cell r="L3716">
            <v>280.56</v>
          </cell>
          <cell r="M3716">
            <v>284.77</v>
          </cell>
        </row>
        <row r="3717">
          <cell r="G3717" t="str">
            <v>H8293320209721</v>
          </cell>
          <cell r="H3717" t="str">
            <v>NÁDRŽ K'BYLAUFEN GLDA</v>
          </cell>
          <cell r="I3717">
            <v>1</v>
          </cell>
          <cell r="J3717" t="str">
            <v>KS</v>
          </cell>
          <cell r="K3717" t="str">
            <v>EUR</v>
          </cell>
          <cell r="M3717">
            <v>284.77</v>
          </cell>
        </row>
        <row r="3718">
          <cell r="G3718" t="str">
            <v>H8293327578721</v>
          </cell>
          <cell r="H3718" t="str">
            <v>NÁDRŽ K'BYLAUFEN EDWS</v>
          </cell>
          <cell r="I3718">
            <v>1</v>
          </cell>
          <cell r="J3718" t="str">
            <v>KS</v>
          </cell>
          <cell r="K3718" t="str">
            <v>EUR</v>
          </cell>
          <cell r="L3718">
            <v>280.56</v>
          </cell>
          <cell r="M3718">
            <v>237.33</v>
          </cell>
        </row>
        <row r="3719">
          <cell r="G3719" t="str">
            <v>H8293327579721</v>
          </cell>
          <cell r="H3719" t="str">
            <v>NÁDRŽ K'BYLAUFEN EDWS</v>
          </cell>
          <cell r="I3719">
            <v>1</v>
          </cell>
          <cell r="J3719" t="str">
            <v>KS</v>
          </cell>
          <cell r="K3719" t="str">
            <v>EUR</v>
          </cell>
          <cell r="M3719">
            <v>237.33</v>
          </cell>
        </row>
        <row r="3720">
          <cell r="G3720" t="str">
            <v>H8293330008731</v>
          </cell>
          <cell r="H3720" t="str">
            <v>NÁDRŽ K'BYLAUFEN BÍLÁ</v>
          </cell>
          <cell r="I3720">
            <v>1</v>
          </cell>
          <cell r="J3720" t="str">
            <v>KS</v>
          </cell>
          <cell r="K3720" t="str">
            <v>EUR</v>
          </cell>
          <cell r="L3720">
            <v>187.05</v>
          </cell>
          <cell r="M3720">
            <v>189.86</v>
          </cell>
        </row>
        <row r="3721">
          <cell r="G3721" t="str">
            <v>H8293330009731</v>
          </cell>
          <cell r="H3721" t="str">
            <v>NÁDRŽ K'BYLAUFEN BÍLÁ</v>
          </cell>
          <cell r="I3721">
            <v>1</v>
          </cell>
          <cell r="J3721" t="str">
            <v>KS</v>
          </cell>
          <cell r="K3721" t="str">
            <v>EUR</v>
          </cell>
          <cell r="M3721">
            <v>189.86</v>
          </cell>
        </row>
        <row r="3722">
          <cell r="G3722" t="str">
            <v>H8293330208731</v>
          </cell>
          <cell r="H3722" t="str">
            <v>NÁDRŽ K'BYLAUFEN GLDA</v>
          </cell>
          <cell r="I3722">
            <v>1</v>
          </cell>
          <cell r="J3722" t="str">
            <v>KS</v>
          </cell>
          <cell r="K3722" t="str">
            <v>EUR</v>
          </cell>
          <cell r="L3722">
            <v>280.56</v>
          </cell>
          <cell r="M3722">
            <v>284.77</v>
          </cell>
        </row>
        <row r="3723">
          <cell r="G3723" t="str">
            <v>H8293330209731</v>
          </cell>
          <cell r="H3723" t="str">
            <v>NÁDRŽ K'BYLAUFEN GLDA</v>
          </cell>
          <cell r="I3723">
            <v>1</v>
          </cell>
          <cell r="J3723" t="str">
            <v>KS</v>
          </cell>
          <cell r="K3723" t="str">
            <v>EUR</v>
          </cell>
          <cell r="M3723">
            <v>284.77</v>
          </cell>
        </row>
        <row r="3724">
          <cell r="G3724" t="str">
            <v>H8293337578731</v>
          </cell>
          <cell r="H3724" t="str">
            <v>NÁDRŽ K'BYLAUFEN EDWS</v>
          </cell>
          <cell r="I3724">
            <v>1</v>
          </cell>
          <cell r="J3724" t="str">
            <v>KS</v>
          </cell>
          <cell r="K3724" t="str">
            <v>EUR</v>
          </cell>
          <cell r="L3724">
            <v>280.56</v>
          </cell>
          <cell r="M3724">
            <v>237.33</v>
          </cell>
        </row>
        <row r="3725">
          <cell r="G3725" t="str">
            <v>H8293337579731</v>
          </cell>
          <cell r="H3725" t="str">
            <v>NÁDRŽ K'BYLAUFEN EDWS</v>
          </cell>
          <cell r="I3725">
            <v>1</v>
          </cell>
          <cell r="J3725" t="str">
            <v>KS</v>
          </cell>
          <cell r="K3725" t="str">
            <v>EUR</v>
          </cell>
          <cell r="M3725">
            <v>237.33</v>
          </cell>
        </row>
        <row r="3726">
          <cell r="G3726" t="str">
            <v>H8303317163021</v>
          </cell>
          <cell r="H3726" t="str">
            <v>ZÁVĚSNÝ BIDET K'BYLAUFEN 55 ČEMT</v>
          </cell>
          <cell r="I3726">
            <v>1</v>
          </cell>
          <cell r="J3726" t="str">
            <v>KS</v>
          </cell>
          <cell r="K3726" t="str">
            <v>EUR</v>
          </cell>
          <cell r="L3726">
            <v>515.47</v>
          </cell>
          <cell r="M3726">
            <v>523.20000000000005</v>
          </cell>
        </row>
        <row r="3727">
          <cell r="G3727" t="str">
            <v>H8303317583021</v>
          </cell>
          <cell r="H3727" t="str">
            <v xml:space="preserve">ZÁVĚSNÝ BIDET K'BYLAUFEN 55 </v>
          </cell>
          <cell r="I3727">
            <v>1</v>
          </cell>
          <cell r="J3727" t="str">
            <v>KS</v>
          </cell>
          <cell r="K3727" t="str">
            <v>EUR</v>
          </cell>
          <cell r="L3727">
            <v>515.47</v>
          </cell>
          <cell r="M3727">
            <v>523.20000000000005</v>
          </cell>
        </row>
        <row r="3728">
          <cell r="G3728" t="str">
            <v>H8303317593021</v>
          </cell>
          <cell r="H3728" t="str">
            <v>ZÁVĚSNÝ BIDET K'BYLAUFEN 54 ŠEMT</v>
          </cell>
          <cell r="I3728">
            <v>1</v>
          </cell>
          <cell r="J3728" t="str">
            <v>KS</v>
          </cell>
          <cell r="K3728" t="str">
            <v>EUR</v>
          </cell>
          <cell r="L3728">
            <v>515.47</v>
          </cell>
          <cell r="M3728">
            <v>523.20000000000005</v>
          </cell>
        </row>
        <row r="3729">
          <cell r="G3729" t="str">
            <v>H8402840000001</v>
          </cell>
          <cell r="H3729" t="str">
            <v>URINÁL RIMLESS  S ELEKTRONIKOU/ZADN.PŘÍVOD VODY VAL</v>
          </cell>
          <cell r="I3729">
            <v>1</v>
          </cell>
          <cell r="J3729" t="str">
            <v>KS</v>
          </cell>
          <cell r="K3729" t="str">
            <v>EUR</v>
          </cell>
          <cell r="L3729">
            <v>922.74</v>
          </cell>
          <cell r="M3729">
            <v>936.58</v>
          </cell>
        </row>
        <row r="3730">
          <cell r="G3730" t="str">
            <v>H8402860000001</v>
          </cell>
          <cell r="H3730" t="str">
            <v>URINÁL RIMLESS  S ELEKTRONIKOU/ZADN.PŘÍVOD VODY VAL</v>
          </cell>
          <cell r="I3730">
            <v>1</v>
          </cell>
          <cell r="J3730" t="str">
            <v>KS</v>
          </cell>
          <cell r="K3730" t="str">
            <v>EUR</v>
          </cell>
          <cell r="L3730">
            <v>922.74</v>
          </cell>
          <cell r="M3730">
            <v>936.58</v>
          </cell>
        </row>
        <row r="3731">
          <cell r="G3731" t="str">
            <v>H8603316401041</v>
          </cell>
          <cell r="H3731" t="str">
            <v>UMY + SKŘ POD UMY K'BYLAUFEN 50 BMAT</v>
          </cell>
          <cell r="I3731">
            <v>1</v>
          </cell>
          <cell r="J3731" t="str">
            <v>KS</v>
          </cell>
          <cell r="K3731" t="str">
            <v>EUR</v>
          </cell>
          <cell r="L3731">
            <v>888.45</v>
          </cell>
          <cell r="M3731">
            <v>901.78</v>
          </cell>
        </row>
        <row r="3732">
          <cell r="G3732" t="str">
            <v>H8603316411041</v>
          </cell>
          <cell r="H3732" t="str">
            <v>UMY + SKŘ POD UMY K'BYLAUFEN 50 OŠED</v>
          </cell>
          <cell r="I3732">
            <v>1</v>
          </cell>
          <cell r="J3732" t="str">
            <v>KS</v>
          </cell>
          <cell r="K3732" t="str">
            <v>EUR</v>
          </cell>
          <cell r="L3732">
            <v>888.45</v>
          </cell>
          <cell r="M3732">
            <v>901.78</v>
          </cell>
        </row>
        <row r="3733">
          <cell r="G3733" t="str">
            <v>H8603316421041</v>
          </cell>
          <cell r="H3733" t="str">
            <v>UMY + SKŘ POD UMY K'BYLAUFEN 50 BŠED</v>
          </cell>
          <cell r="I3733">
            <v>1</v>
          </cell>
          <cell r="J3733" t="str">
            <v>KS</v>
          </cell>
          <cell r="K3733" t="str">
            <v>EUR</v>
          </cell>
          <cell r="L3733">
            <v>888.45</v>
          </cell>
          <cell r="M3733">
            <v>901.78</v>
          </cell>
        </row>
        <row r="3734">
          <cell r="G3734" t="str">
            <v>H8603336401041</v>
          </cell>
          <cell r="H3734" t="str">
            <v>UMY + SKŘ POD UMY K'BYLAUFEN 60 BMAT</v>
          </cell>
          <cell r="I3734">
            <v>1</v>
          </cell>
          <cell r="J3734" t="str">
            <v>KS</v>
          </cell>
          <cell r="K3734" t="str">
            <v>EUR</v>
          </cell>
          <cell r="L3734">
            <v>935.21</v>
          </cell>
          <cell r="M3734">
            <v>949.24</v>
          </cell>
        </row>
        <row r="3735">
          <cell r="G3735" t="str">
            <v>H8603336411041</v>
          </cell>
          <cell r="H3735" t="str">
            <v>UMY + SKŘ POD UMY K'BYLAUFEN 60 OŠED</v>
          </cell>
          <cell r="I3735">
            <v>1</v>
          </cell>
          <cell r="J3735" t="str">
            <v>KS</v>
          </cell>
          <cell r="K3735" t="str">
            <v>EUR</v>
          </cell>
          <cell r="L3735">
            <v>935.21</v>
          </cell>
          <cell r="M3735">
            <v>949.24</v>
          </cell>
        </row>
        <row r="3736">
          <cell r="G3736" t="str">
            <v>H8603336421041</v>
          </cell>
          <cell r="H3736" t="str">
            <v>UMY + SKŘ POD UMY K'BYLAUFEN 60 BŠED</v>
          </cell>
          <cell r="I3736">
            <v>1</v>
          </cell>
          <cell r="J3736" t="str">
            <v>KS</v>
          </cell>
          <cell r="K3736" t="str">
            <v>EUR</v>
          </cell>
          <cell r="L3736">
            <v>935.21</v>
          </cell>
          <cell r="M3736">
            <v>949.24</v>
          </cell>
        </row>
        <row r="3737">
          <cell r="G3737" t="str">
            <v>H8603356401041</v>
          </cell>
          <cell r="H3737" t="str">
            <v>UMY + SKŘ POD UMY K'BYLAUFEN 80 BMAT</v>
          </cell>
          <cell r="I3737">
            <v>1</v>
          </cell>
          <cell r="J3737" t="str">
            <v>KS</v>
          </cell>
          <cell r="K3737" t="str">
            <v>EUR</v>
          </cell>
          <cell r="L3737">
            <v>1145.6300000000001</v>
          </cell>
          <cell r="M3737">
            <v>1162.81</v>
          </cell>
        </row>
        <row r="3738">
          <cell r="G3738" t="str">
            <v>H8603356411041</v>
          </cell>
          <cell r="H3738" t="str">
            <v>UMY + SKŘ POD UMY K'BYLAUFEN 80 OŠED</v>
          </cell>
          <cell r="I3738">
            <v>1</v>
          </cell>
          <cell r="J3738" t="str">
            <v>KS</v>
          </cell>
          <cell r="K3738" t="str">
            <v>EUR</v>
          </cell>
          <cell r="L3738">
            <v>1145.6300000000001</v>
          </cell>
          <cell r="M3738">
            <v>1162.81</v>
          </cell>
        </row>
        <row r="3739">
          <cell r="G3739" t="str">
            <v>H8603356421041</v>
          </cell>
          <cell r="H3739" t="str">
            <v>UMY + SKŘ POD UMY K'BYLAUFEN 80 BŠED</v>
          </cell>
          <cell r="I3739">
            <v>1</v>
          </cell>
          <cell r="J3739" t="str">
            <v>KS</v>
          </cell>
          <cell r="K3739" t="str">
            <v>EUR</v>
          </cell>
          <cell r="L3739">
            <v>1145.6300000000001</v>
          </cell>
          <cell r="M3739">
            <v>1162.81</v>
          </cell>
        </row>
        <row r="3740">
          <cell r="G3740" t="str">
            <v>H8603376401041</v>
          </cell>
          <cell r="H3740" t="str">
            <v>UMY + SKŘ POD UMY K'BYLAUFEN 100 BMAT</v>
          </cell>
          <cell r="I3740">
            <v>1</v>
          </cell>
          <cell r="J3740" t="str">
            <v>KS</v>
          </cell>
          <cell r="K3740" t="str">
            <v>EUR</v>
          </cell>
          <cell r="L3740">
            <v>1255.51</v>
          </cell>
          <cell r="M3740">
            <v>1274.3399999999999</v>
          </cell>
        </row>
        <row r="3741">
          <cell r="G3741" t="str">
            <v>H8603376401071</v>
          </cell>
          <cell r="H3741" t="str">
            <v>UMY + SKŘ POD UMY K'BYLAUFEN 100 BMAT</v>
          </cell>
          <cell r="I3741">
            <v>1</v>
          </cell>
          <cell r="J3741" t="str">
            <v>KS</v>
          </cell>
          <cell r="K3741" t="str">
            <v>EUR</v>
          </cell>
          <cell r="L3741">
            <v>1255.51</v>
          </cell>
          <cell r="M3741">
            <v>1274.3399999999999</v>
          </cell>
        </row>
        <row r="3742">
          <cell r="G3742" t="str">
            <v>H8603376411041</v>
          </cell>
          <cell r="H3742" t="str">
            <v>UMY + SKŘ POD UMY K'BYLAUFEN 100 OŠED</v>
          </cell>
          <cell r="I3742">
            <v>1</v>
          </cell>
          <cell r="J3742" t="str">
            <v>KS</v>
          </cell>
          <cell r="K3742" t="str">
            <v>EUR</v>
          </cell>
          <cell r="L3742">
            <v>1255.51</v>
          </cell>
          <cell r="M3742">
            <v>1274.3399999999999</v>
          </cell>
        </row>
        <row r="3743">
          <cell r="G3743" t="str">
            <v>H8603376411071</v>
          </cell>
          <cell r="H3743" t="str">
            <v>UMY + SKŘ POD UMY K'BYLAUFEN 100 OŠED</v>
          </cell>
          <cell r="I3743">
            <v>1</v>
          </cell>
          <cell r="J3743" t="str">
            <v>KS</v>
          </cell>
          <cell r="K3743" t="str">
            <v>EUR</v>
          </cell>
          <cell r="L3743">
            <v>1255.51</v>
          </cell>
          <cell r="M3743">
            <v>1274.3399999999999</v>
          </cell>
        </row>
        <row r="3744">
          <cell r="G3744" t="str">
            <v>H8603376421041</v>
          </cell>
          <cell r="H3744" t="str">
            <v>UMY + SKŘ POD UMY K'BYLAUFEN 100 BŠED</v>
          </cell>
          <cell r="I3744">
            <v>1</v>
          </cell>
          <cell r="J3744" t="str">
            <v>KS</v>
          </cell>
          <cell r="K3744" t="str">
            <v>EUR</v>
          </cell>
          <cell r="L3744">
            <v>1255.51</v>
          </cell>
          <cell r="M3744">
            <v>1274.3399999999999</v>
          </cell>
        </row>
        <row r="3745">
          <cell r="G3745" t="str">
            <v>H8603376421071</v>
          </cell>
          <cell r="H3745" t="str">
            <v>UMY + SKŘ POD UMY K'BYLAUFEN 100 BŠED</v>
          </cell>
          <cell r="I3745">
            <v>1</v>
          </cell>
          <cell r="J3745" t="str">
            <v>KS</v>
          </cell>
          <cell r="K3745" t="str">
            <v>EUR</v>
          </cell>
          <cell r="L3745">
            <v>1255.51</v>
          </cell>
          <cell r="M3745">
            <v>1274.3399999999999</v>
          </cell>
        </row>
        <row r="3746">
          <cell r="G3746" t="str">
            <v>H8913307590001</v>
          </cell>
          <cell r="H3746" t="str">
            <v>S&amp;P ODNÍMATELNÉ K'BYLAUFEN ŠEMT</v>
          </cell>
          <cell r="I3746">
            <v>1</v>
          </cell>
          <cell r="J3746" t="str">
            <v>KS</v>
          </cell>
          <cell r="K3746" t="str">
            <v>EUR</v>
          </cell>
          <cell r="L3746">
            <v>141.37</v>
          </cell>
          <cell r="M3746">
            <v>143.49</v>
          </cell>
        </row>
        <row r="3747">
          <cell r="G3747" t="str">
            <v>H8913317590001</v>
          </cell>
          <cell r="H3747" t="str">
            <v>S&amp;P ZPOMAL ODNIMAT K'BYLAUFEN ŠEMT</v>
          </cell>
          <cell r="I3747">
            <v>1</v>
          </cell>
          <cell r="J3747" t="str">
            <v>KS</v>
          </cell>
          <cell r="K3747" t="str">
            <v>EUR</v>
          </cell>
          <cell r="L3747">
            <v>215.8</v>
          </cell>
          <cell r="M3747">
            <v>219.04</v>
          </cell>
        </row>
        <row r="3748">
          <cell r="G3748" t="str">
            <v>H8913337160001</v>
          </cell>
          <cell r="H3748" t="str">
            <v>S&amp;P ZPOMAL ODNIMAT K'BYLAUFEN ČEMT</v>
          </cell>
          <cell r="I3748">
            <v>1</v>
          </cell>
          <cell r="J3748" t="str">
            <v>KS</v>
          </cell>
          <cell r="K3748" t="str">
            <v>EUR</v>
          </cell>
          <cell r="L3748">
            <v>209.51</v>
          </cell>
          <cell r="M3748">
            <v>212.65</v>
          </cell>
        </row>
        <row r="3749">
          <cell r="G3749" t="str">
            <v>H8913337580001</v>
          </cell>
          <cell r="H3749" t="str">
            <v xml:space="preserve">S&amp;P ZPOMAL ODNIMAT K'BYLAUFEN </v>
          </cell>
          <cell r="I3749">
            <v>1</v>
          </cell>
          <cell r="J3749" t="str">
            <v>KS</v>
          </cell>
          <cell r="K3749" t="str">
            <v>EUR</v>
          </cell>
          <cell r="L3749">
            <v>209.51</v>
          </cell>
          <cell r="M3749">
            <v>212.65</v>
          </cell>
        </row>
        <row r="3750">
          <cell r="G3750" t="str">
            <v>H3313370040021</v>
          </cell>
          <cell r="H3750" t="str">
            <v>Sprch bat KbyL153Na chrom</v>
          </cell>
          <cell r="I3750">
            <v>1</v>
          </cell>
          <cell r="J3750" t="str">
            <v>KS</v>
          </cell>
          <cell r="K3750" t="str">
            <v>EUR</v>
          </cell>
          <cell r="L3750">
            <v>368.58</v>
          </cell>
          <cell r="M3750">
            <v>374.11</v>
          </cell>
        </row>
        <row r="3751">
          <cell r="G3751" t="str">
            <v>H8103347591121</v>
          </cell>
          <cell r="H3751" t="str">
            <v>Umyv do náb    K BY LAUFEN   greym</v>
          </cell>
          <cell r="I3751">
            <v>1</v>
          </cell>
          <cell r="J3751" t="str">
            <v>KS</v>
          </cell>
          <cell r="K3751" t="str">
            <v>EUR</v>
          </cell>
          <cell r="L3751">
            <v>585.94000000000005</v>
          </cell>
          <cell r="M3751">
            <v>594.73</v>
          </cell>
        </row>
        <row r="3752">
          <cell r="G3752" t="str">
            <v>H8103357591121</v>
          </cell>
          <cell r="H3752" t="str">
            <v>Umyv do náb    K BY LAUFEN   greym</v>
          </cell>
          <cell r="I3752">
            <v>1</v>
          </cell>
          <cell r="J3752" t="str">
            <v>KS</v>
          </cell>
          <cell r="K3752" t="str">
            <v>EUR</v>
          </cell>
          <cell r="L3752">
            <v>585.94000000000005</v>
          </cell>
          <cell r="M3752">
            <v>594.73</v>
          </cell>
        </row>
        <row r="3753">
          <cell r="G3753" t="str">
            <v>H8103380008151</v>
          </cell>
          <cell r="H3753" t="str">
            <v>Umyv do náb    K BY L 90     bílá</v>
          </cell>
          <cell r="I3753">
            <v>1</v>
          </cell>
          <cell r="J3753" t="str">
            <v>KS</v>
          </cell>
          <cell r="K3753" t="str">
            <v>EUR</v>
          </cell>
          <cell r="L3753">
            <v>665.52</v>
          </cell>
          <cell r="M3753">
            <v>675.5</v>
          </cell>
        </row>
        <row r="3754">
          <cell r="G3754" t="str">
            <v>H8103380201121</v>
          </cell>
          <cell r="H3754" t="str">
            <v>Umyv do náb    K BY L 90</v>
          </cell>
          <cell r="I3754">
            <v>1</v>
          </cell>
          <cell r="J3754" t="str">
            <v>KS</v>
          </cell>
          <cell r="K3754" t="str">
            <v>EUR</v>
          </cell>
          <cell r="L3754">
            <v>898.45</v>
          </cell>
          <cell r="M3754">
            <v>911.93</v>
          </cell>
        </row>
        <row r="3755">
          <cell r="G3755" t="str">
            <v>H8103380208151</v>
          </cell>
          <cell r="H3755" t="str">
            <v>Umyv do náb    K BY L 90</v>
          </cell>
          <cell r="I3755">
            <v>1</v>
          </cell>
          <cell r="J3755" t="str">
            <v>KS</v>
          </cell>
          <cell r="K3755" t="str">
            <v>EUR</v>
          </cell>
          <cell r="L3755">
            <v>898.45</v>
          </cell>
          <cell r="M3755">
            <v>911.93</v>
          </cell>
        </row>
        <row r="3756">
          <cell r="G3756" t="str">
            <v>H8103384008151</v>
          </cell>
          <cell r="H3756" t="str">
            <v>Umyv do náb    K BY L 90     LCC-bi</v>
          </cell>
          <cell r="I3756">
            <v>1</v>
          </cell>
          <cell r="J3756" t="str">
            <v>KS</v>
          </cell>
          <cell r="K3756" t="str">
            <v>EUR</v>
          </cell>
          <cell r="L3756">
            <v>753.22</v>
          </cell>
          <cell r="M3756">
            <v>764.52</v>
          </cell>
        </row>
        <row r="3757">
          <cell r="G3757" t="str">
            <v>H8103387578151</v>
          </cell>
          <cell r="H3757" t="str">
            <v>Umyv do náb    K BY L 90     whitem</v>
          </cell>
          <cell r="I3757">
            <v>1</v>
          </cell>
          <cell r="J3757" t="str">
            <v>KS</v>
          </cell>
          <cell r="K3757" t="str">
            <v>EUR</v>
          </cell>
          <cell r="L3757">
            <v>898.45</v>
          </cell>
          <cell r="M3757">
            <v>844.38</v>
          </cell>
        </row>
        <row r="3758">
          <cell r="G3758" t="str">
            <v>H8103387591121</v>
          </cell>
          <cell r="H3758" t="str">
            <v>Umyv do náb    K BY L 90     greym</v>
          </cell>
          <cell r="I3758">
            <v>1</v>
          </cell>
          <cell r="J3758" t="str">
            <v>KS</v>
          </cell>
          <cell r="K3758" t="str">
            <v>EUR</v>
          </cell>
          <cell r="L3758">
            <v>898.45</v>
          </cell>
          <cell r="M3758">
            <v>911.93</v>
          </cell>
        </row>
        <row r="3759">
          <cell r="G3759" t="str">
            <v>H8103387598151</v>
          </cell>
          <cell r="H3759" t="str">
            <v>Umyv do náb    K BY L 90     greym</v>
          </cell>
          <cell r="I3759">
            <v>1</v>
          </cell>
          <cell r="J3759" t="str">
            <v>KS</v>
          </cell>
          <cell r="K3759" t="str">
            <v>EUR</v>
          </cell>
          <cell r="L3759">
            <v>898.45</v>
          </cell>
          <cell r="M3759">
            <v>911.93</v>
          </cell>
        </row>
        <row r="3760">
          <cell r="G3760" t="str">
            <v>H8103397591121</v>
          </cell>
          <cell r="H3760" t="str">
            <v>Umyv do náb    K BY LAUFEN   greym</v>
          </cell>
          <cell r="I3760">
            <v>1</v>
          </cell>
          <cell r="J3760" t="str">
            <v>KS</v>
          </cell>
          <cell r="K3760" t="str">
            <v>EUR</v>
          </cell>
          <cell r="L3760">
            <v>898.45</v>
          </cell>
          <cell r="M3760">
            <v>911.93</v>
          </cell>
        </row>
        <row r="3761">
          <cell r="G3761" t="str">
            <v>H8123327571581</v>
          </cell>
          <cell r="H3761" t="str">
            <v>Umyvadlo mísa  K BY LAUFEN   whitem</v>
          </cell>
          <cell r="I3761">
            <v>1</v>
          </cell>
          <cell r="J3761" t="str">
            <v>KS</v>
          </cell>
          <cell r="K3761" t="str">
            <v>EUR</v>
          </cell>
          <cell r="L3761">
            <v>683.6</v>
          </cell>
          <cell r="M3761">
            <v>642.5</v>
          </cell>
        </row>
        <row r="3762">
          <cell r="G3762" t="str">
            <v>H8123327591121</v>
          </cell>
          <cell r="H3762" t="str">
            <v>Umyvadlo mísa  K BY LAUFEN   greym</v>
          </cell>
          <cell r="I3762">
            <v>1</v>
          </cell>
          <cell r="J3762" t="str">
            <v>KS</v>
          </cell>
          <cell r="K3762" t="str">
            <v>EUR</v>
          </cell>
          <cell r="L3762">
            <v>683.6</v>
          </cell>
          <cell r="M3762">
            <v>693.85</v>
          </cell>
        </row>
        <row r="3763">
          <cell r="G3763" t="str">
            <v>H8123327591581</v>
          </cell>
          <cell r="H3763" t="str">
            <v>Umyvadlo mísa  K BY LAUFEN   greym</v>
          </cell>
          <cell r="I3763">
            <v>1</v>
          </cell>
          <cell r="J3763" t="str">
            <v>KS</v>
          </cell>
          <cell r="K3763" t="str">
            <v>EUR</v>
          </cell>
          <cell r="L3763">
            <v>683.6</v>
          </cell>
          <cell r="M3763">
            <v>693.85</v>
          </cell>
        </row>
        <row r="3764">
          <cell r="G3764" t="str">
            <v>H8133320201111</v>
          </cell>
          <cell r="H3764" t="str">
            <v>Umyv do náb    K BY L 120</v>
          </cell>
          <cell r="I3764">
            <v>1</v>
          </cell>
          <cell r="J3764" t="str">
            <v>KS</v>
          </cell>
          <cell r="K3764" t="str">
            <v>EUR</v>
          </cell>
          <cell r="L3764">
            <v>1381.36</v>
          </cell>
          <cell r="M3764">
            <v>1402.08</v>
          </cell>
        </row>
        <row r="3765">
          <cell r="G3765" t="str">
            <v>H8133320201121</v>
          </cell>
          <cell r="H3765" t="str">
            <v>Umyv do náb    K BY L 120</v>
          </cell>
          <cell r="I3765">
            <v>1</v>
          </cell>
          <cell r="J3765" t="str">
            <v>KS</v>
          </cell>
          <cell r="K3765" t="str">
            <v>EUR</v>
          </cell>
          <cell r="L3765">
            <v>1381.36</v>
          </cell>
          <cell r="M3765">
            <v>1402.08</v>
          </cell>
        </row>
        <row r="3766">
          <cell r="G3766" t="str">
            <v>H8133324001581</v>
          </cell>
          <cell r="H3766" t="str">
            <v>Umyv do náb    K BY L 120    LCC-bi</v>
          </cell>
          <cell r="I3766">
            <v>1</v>
          </cell>
          <cell r="J3766" t="str">
            <v>KS</v>
          </cell>
          <cell r="K3766" t="str">
            <v>EUR</v>
          </cell>
          <cell r="L3766">
            <v>1008.59</v>
          </cell>
          <cell r="M3766">
            <v>1023.72</v>
          </cell>
        </row>
        <row r="3767">
          <cell r="G3767" t="str">
            <v>H8133327571111</v>
          </cell>
          <cell r="H3767" t="str">
            <v>Umyv do náb    K BY L 120    whitem</v>
          </cell>
          <cell r="I3767">
            <v>1</v>
          </cell>
          <cell r="J3767" t="str">
            <v>KS</v>
          </cell>
          <cell r="K3767" t="str">
            <v>EUR</v>
          </cell>
          <cell r="L3767">
            <v>1381.36</v>
          </cell>
          <cell r="M3767">
            <v>1168.3800000000001</v>
          </cell>
        </row>
        <row r="3768">
          <cell r="G3768" t="str">
            <v>H8133327571121</v>
          </cell>
          <cell r="H3768" t="str">
            <v>Umyv do náb    K BY L 120    whitem</v>
          </cell>
          <cell r="I3768">
            <v>1</v>
          </cell>
          <cell r="J3768" t="str">
            <v>KS</v>
          </cell>
          <cell r="K3768" t="str">
            <v>EUR</v>
          </cell>
          <cell r="L3768">
            <v>1381.36</v>
          </cell>
          <cell r="M3768">
            <v>1168.3800000000001</v>
          </cell>
        </row>
        <row r="3769">
          <cell r="G3769" t="str">
            <v>H8133327571581</v>
          </cell>
          <cell r="H3769" t="str">
            <v>Umyv do náb    K BY L 120    whitem</v>
          </cell>
          <cell r="I3769">
            <v>1</v>
          </cell>
          <cell r="J3769" t="str">
            <v>KS</v>
          </cell>
          <cell r="K3769" t="str">
            <v>EUR</v>
          </cell>
          <cell r="L3769">
            <v>1381.36</v>
          </cell>
          <cell r="M3769">
            <v>1168.3800000000001</v>
          </cell>
        </row>
        <row r="3770">
          <cell r="G3770" t="str">
            <v>H8133327591111</v>
          </cell>
          <cell r="H3770" t="str">
            <v>Umyv do náb    K BY L 120    greym</v>
          </cell>
          <cell r="I3770">
            <v>1</v>
          </cell>
          <cell r="J3770" t="str">
            <v>KS</v>
          </cell>
          <cell r="K3770" t="str">
            <v>EUR</v>
          </cell>
          <cell r="L3770">
            <v>1381.36</v>
          </cell>
          <cell r="M3770">
            <v>1402.08</v>
          </cell>
        </row>
        <row r="3771">
          <cell r="G3771" t="str">
            <v>H8133327591121</v>
          </cell>
          <cell r="H3771" t="str">
            <v>Umyv do náb    K BY L 120    greym</v>
          </cell>
          <cell r="I3771">
            <v>1</v>
          </cell>
          <cell r="J3771" t="str">
            <v>KS</v>
          </cell>
          <cell r="K3771" t="str">
            <v>EUR</v>
          </cell>
          <cell r="L3771">
            <v>1381.36</v>
          </cell>
          <cell r="M3771">
            <v>1402.08</v>
          </cell>
        </row>
        <row r="3772">
          <cell r="G3772" t="str">
            <v>H8133327591581</v>
          </cell>
          <cell r="H3772" t="str">
            <v>Umyv do náb    K BY L 120    greym</v>
          </cell>
          <cell r="I3772">
            <v>1</v>
          </cell>
          <cell r="J3772" t="str">
            <v>KS</v>
          </cell>
          <cell r="K3772" t="str">
            <v>EUR</v>
          </cell>
          <cell r="L3772">
            <v>1381.36</v>
          </cell>
          <cell r="M3772">
            <v>1402.08</v>
          </cell>
        </row>
        <row r="3773">
          <cell r="G3773" t="str">
            <v>H8153317591121</v>
          </cell>
          <cell r="H3773" t="str">
            <v>Umývátko       K BY LAUFEN   greym</v>
          </cell>
          <cell r="I3773">
            <v>1</v>
          </cell>
          <cell r="J3773" t="str">
            <v>KS</v>
          </cell>
          <cell r="K3773" t="str">
            <v>EUR</v>
          </cell>
          <cell r="L3773">
            <v>468.43</v>
          </cell>
          <cell r="M3773">
            <v>475.46</v>
          </cell>
        </row>
        <row r="3774">
          <cell r="G3774" t="str">
            <v>H8153340201121</v>
          </cell>
          <cell r="H3774" t="str">
            <v>Umývátko       K BY L 46</v>
          </cell>
          <cell r="I3774">
            <v>1</v>
          </cell>
          <cell r="J3774" t="str">
            <v>KS</v>
          </cell>
          <cell r="K3774" t="str">
            <v>EUR</v>
          </cell>
          <cell r="L3774">
            <v>434.13</v>
          </cell>
          <cell r="M3774">
            <v>440.64</v>
          </cell>
        </row>
        <row r="3775">
          <cell r="G3775" t="str">
            <v>H8153344001121</v>
          </cell>
          <cell r="H3775" t="str">
            <v>Umývátko       K BY L 46     LCC-bi</v>
          </cell>
          <cell r="I3775">
            <v>1</v>
          </cell>
          <cell r="J3775" t="str">
            <v>KS</v>
          </cell>
          <cell r="K3775" t="str">
            <v>EUR</v>
          </cell>
          <cell r="L3775">
            <v>377.13</v>
          </cell>
          <cell r="M3775">
            <v>382.79</v>
          </cell>
        </row>
        <row r="3776">
          <cell r="G3776" t="str">
            <v>H8153347591121</v>
          </cell>
          <cell r="H3776" t="str">
            <v>Umývátko       K BY L 46     greym</v>
          </cell>
          <cell r="I3776">
            <v>1</v>
          </cell>
          <cell r="J3776" t="str">
            <v>KS</v>
          </cell>
          <cell r="K3776" t="str">
            <v>EUR</v>
          </cell>
          <cell r="L3776">
            <v>434.13</v>
          </cell>
          <cell r="M3776">
            <v>440.64</v>
          </cell>
        </row>
        <row r="3777">
          <cell r="G3777" t="str">
            <v>H8153350201121</v>
          </cell>
          <cell r="H3777" t="str">
            <v>Umývátko       K BY L 46</v>
          </cell>
          <cell r="I3777">
            <v>1</v>
          </cell>
          <cell r="J3777" t="str">
            <v>KS</v>
          </cell>
          <cell r="K3777" t="str">
            <v>EUR</v>
          </cell>
          <cell r="L3777">
            <v>434.13</v>
          </cell>
          <cell r="M3777">
            <v>440.64</v>
          </cell>
        </row>
        <row r="3778">
          <cell r="G3778" t="str">
            <v>H8153354001121</v>
          </cell>
          <cell r="H3778" t="str">
            <v>Umývátko       K BY L 46     LCC-bi</v>
          </cell>
          <cell r="I3778">
            <v>1</v>
          </cell>
          <cell r="J3778" t="str">
            <v>KS</v>
          </cell>
          <cell r="K3778" t="str">
            <v>EUR</v>
          </cell>
          <cell r="L3778">
            <v>377.13</v>
          </cell>
          <cell r="M3778">
            <v>382.79</v>
          </cell>
        </row>
        <row r="3779">
          <cell r="G3779" t="str">
            <v>H8153357571111</v>
          </cell>
          <cell r="H3779" t="str">
            <v>Umývátko       K BY L 46     whitem</v>
          </cell>
          <cell r="I3779">
            <v>1</v>
          </cell>
          <cell r="J3779" t="str">
            <v>KS</v>
          </cell>
          <cell r="K3779" t="str">
            <v>EUR</v>
          </cell>
          <cell r="L3779">
            <v>434.13</v>
          </cell>
          <cell r="M3779">
            <v>367.21</v>
          </cell>
        </row>
        <row r="3780">
          <cell r="G3780" t="str">
            <v>H8153357571121</v>
          </cell>
          <cell r="H3780" t="str">
            <v>Umývátko       K BY L 46     whitem</v>
          </cell>
          <cell r="I3780">
            <v>1</v>
          </cell>
          <cell r="J3780" t="str">
            <v>KS</v>
          </cell>
          <cell r="K3780" t="str">
            <v>EUR</v>
          </cell>
          <cell r="L3780">
            <v>434.13</v>
          </cell>
          <cell r="M3780">
            <v>367.21</v>
          </cell>
        </row>
        <row r="3781">
          <cell r="G3781" t="str">
            <v>H8153357591121</v>
          </cell>
          <cell r="H3781" t="str">
            <v>Umývátko       K BY L 46     greym</v>
          </cell>
          <cell r="I3781">
            <v>1</v>
          </cell>
          <cell r="J3781" t="str">
            <v>KS</v>
          </cell>
          <cell r="K3781" t="str">
            <v>EUR</v>
          </cell>
          <cell r="L3781">
            <v>434.13</v>
          </cell>
          <cell r="M3781">
            <v>440.64</v>
          </cell>
        </row>
        <row r="3782">
          <cell r="G3782" t="str">
            <v>H8441000004401</v>
          </cell>
          <cell r="H3782" t="str">
            <v>Uri bez senzor KORINT        bílá</v>
          </cell>
          <cell r="I3782">
            <v>1</v>
          </cell>
          <cell r="J3782" t="str">
            <v>KS</v>
          </cell>
          <cell r="K3782" t="str">
            <v>EUR</v>
          </cell>
          <cell r="L3782">
            <v>62.74</v>
          </cell>
          <cell r="M3782">
            <v>63.68</v>
          </cell>
        </row>
        <row r="3783">
          <cell r="G3783" t="str">
            <v>A5A0109C02</v>
          </cell>
          <cell r="H3783" t="str">
            <v>Van nást bat   L20</v>
          </cell>
          <cell r="I3783">
            <v>1</v>
          </cell>
          <cell r="J3783" t="str">
            <v>KS</v>
          </cell>
          <cell r="K3783" t="str">
            <v>EUR</v>
          </cell>
          <cell r="L3783">
            <v>119.56</v>
          </cell>
          <cell r="M3783">
            <v>127.93</v>
          </cell>
        </row>
        <row r="3784">
          <cell r="G3784" t="str">
            <v>A5A0209C00</v>
          </cell>
          <cell r="H3784" t="str">
            <v>Vanová baterie L20</v>
          </cell>
          <cell r="I3784">
            <v>1</v>
          </cell>
          <cell r="J3784" t="str">
            <v>KS</v>
          </cell>
          <cell r="K3784" t="str">
            <v>EUR</v>
          </cell>
          <cell r="L3784">
            <v>102.89</v>
          </cell>
          <cell r="M3784">
            <v>110.09</v>
          </cell>
        </row>
        <row r="3785">
          <cell r="G3785" t="str">
            <v>A5A0A09C00</v>
          </cell>
          <cell r="H3785" t="str">
            <v>L20 Podomitková vanová páková baterie s přepínačem</v>
          </cell>
          <cell r="I3785">
            <v>1</v>
          </cell>
          <cell r="J3785" t="str">
            <v>KS</v>
          </cell>
          <cell r="K3785" t="str">
            <v>EUR</v>
          </cell>
          <cell r="L3785">
            <v>150.58000000000001</v>
          </cell>
          <cell r="M3785">
            <v>161.12</v>
          </cell>
        </row>
        <row r="3786">
          <cell r="G3786" t="str">
            <v>A5A2009C02</v>
          </cell>
          <cell r="H3786" t="str">
            <v>Sprch nást bat L20</v>
          </cell>
          <cell r="I3786">
            <v>1</v>
          </cell>
          <cell r="J3786" t="str">
            <v>KS</v>
          </cell>
          <cell r="K3786" t="str">
            <v>EUR</v>
          </cell>
          <cell r="L3786">
            <v>103.73</v>
          </cell>
          <cell r="M3786">
            <v>110.99</v>
          </cell>
        </row>
        <row r="3787">
          <cell r="G3787" t="str">
            <v>A5A2109C00</v>
          </cell>
          <cell r="H3787" t="str">
            <v>Sprch bat L20</v>
          </cell>
          <cell r="I3787">
            <v>1</v>
          </cell>
          <cell r="J3787" t="str">
            <v>KS</v>
          </cell>
          <cell r="K3787" t="str">
            <v>EUR</v>
          </cell>
          <cell r="L3787">
            <v>78.03</v>
          </cell>
          <cell r="M3787">
            <v>83.49</v>
          </cell>
        </row>
        <row r="3788">
          <cell r="G3788" t="str">
            <v>A5A2A09C00</v>
          </cell>
          <cell r="H3788" t="str">
            <v>L20 Podomítková sprchová páková baterie</v>
          </cell>
          <cell r="I3788">
            <v>1</v>
          </cell>
          <cell r="J3788" t="str">
            <v>KS</v>
          </cell>
          <cell r="K3788" t="str">
            <v>EUR</v>
          </cell>
          <cell r="L3788">
            <v>107.81</v>
          </cell>
          <cell r="M3788">
            <v>115.36</v>
          </cell>
        </row>
        <row r="3789">
          <cell r="G3789" t="str">
            <v>A5A3B09C00</v>
          </cell>
          <cell r="H3789" t="str">
            <v>Umyv stoj bat WB MIXER</v>
          </cell>
          <cell r="I3789">
            <v>1</v>
          </cell>
          <cell r="J3789" t="str">
            <v>KS</v>
          </cell>
          <cell r="K3789" t="str">
            <v>EUR</v>
          </cell>
          <cell r="L3789">
            <v>111.9</v>
          </cell>
          <cell r="M3789">
            <v>119.73</v>
          </cell>
        </row>
        <row r="3790">
          <cell r="G3790" t="str">
            <v>A5A3I09C00</v>
          </cell>
          <cell r="H3790" t="str">
            <v>Umyv stoj bat BASIN MIXER</v>
          </cell>
          <cell r="I3790">
            <v>1</v>
          </cell>
          <cell r="J3790" t="str">
            <v>KS</v>
          </cell>
          <cell r="K3790" t="str">
            <v>EUR</v>
          </cell>
          <cell r="L3790">
            <v>102.64</v>
          </cell>
          <cell r="M3790">
            <v>109.82</v>
          </cell>
        </row>
        <row r="3791">
          <cell r="G3791" t="str">
            <v>A5A3K09C00</v>
          </cell>
          <cell r="H3791" t="str">
            <v>Umyv stoj bat  L20</v>
          </cell>
          <cell r="I3791">
            <v>1</v>
          </cell>
          <cell r="J3791" t="str">
            <v>KS</v>
          </cell>
          <cell r="K3791" t="str">
            <v>EUR</v>
          </cell>
          <cell r="L3791">
            <v>79.3</v>
          </cell>
          <cell r="M3791">
            <v>84.85</v>
          </cell>
        </row>
        <row r="3792">
          <cell r="G3792" t="str">
            <v>A5A4009C00</v>
          </cell>
          <cell r="H3792" t="str">
            <v>UMYV STOJ BAT  L20</v>
          </cell>
          <cell r="I3792">
            <v>1</v>
          </cell>
          <cell r="J3792" t="str">
            <v>KS</v>
          </cell>
          <cell r="K3792" t="str">
            <v>EUR</v>
          </cell>
          <cell r="L3792">
            <v>250.82</v>
          </cell>
          <cell r="M3792">
            <v>268.38</v>
          </cell>
        </row>
        <row r="3793">
          <cell r="G3793" t="str">
            <v>A5A5309C00</v>
          </cell>
          <cell r="H3793" t="str">
            <v>L20 EL.BATERIE SE SMĚŠ.VODY, BATERIE</v>
          </cell>
          <cell r="I3793">
            <v>1</v>
          </cell>
          <cell r="J3793" t="str">
            <v>KS</v>
          </cell>
          <cell r="K3793" t="str">
            <v>EUR</v>
          </cell>
          <cell r="L3793">
            <v>297.26</v>
          </cell>
          <cell r="M3793">
            <v>318.07</v>
          </cell>
        </row>
        <row r="3794">
          <cell r="G3794" t="str">
            <v>A5A5509C00</v>
          </cell>
          <cell r="H3794" t="str">
            <v xml:space="preserve">L20 Elektronická umyvadlová baterie bez automatické zátky, včetně směšovače vody, zdroj 230V </v>
          </cell>
          <cell r="I3794">
            <v>1</v>
          </cell>
          <cell r="J3794" t="str">
            <v>KS</v>
          </cell>
          <cell r="K3794" t="str">
            <v>EUR</v>
          </cell>
          <cell r="L3794">
            <v>321.83</v>
          </cell>
          <cell r="M3794">
            <v>344.36</v>
          </cell>
        </row>
        <row r="3795">
          <cell r="G3795" t="str">
            <v>A5A5609C00</v>
          </cell>
          <cell r="H3795" t="str">
            <v>L20-E UMYV.ELEKTRONICKÁ BAT. 4X1,5V</v>
          </cell>
          <cell r="I3795">
            <v>1</v>
          </cell>
          <cell r="J3795" t="str">
            <v>KS</v>
          </cell>
          <cell r="K3795" t="str">
            <v>EUR</v>
          </cell>
          <cell r="L3795">
            <v>257.79000000000002</v>
          </cell>
          <cell r="M3795">
            <v>275.83999999999997</v>
          </cell>
        </row>
        <row r="3796">
          <cell r="G3796" t="str">
            <v>A5A5709C00</v>
          </cell>
          <cell r="H3796" t="str">
            <v>Umyv elekt bat L20</v>
          </cell>
          <cell r="I3796">
            <v>1</v>
          </cell>
          <cell r="J3796" t="str">
            <v>KS</v>
          </cell>
          <cell r="K3796" t="str">
            <v>EUR</v>
          </cell>
          <cell r="L3796">
            <v>261.39</v>
          </cell>
          <cell r="M3796">
            <v>279.69</v>
          </cell>
        </row>
        <row r="3797">
          <cell r="G3797" t="str">
            <v>A5A6009C00</v>
          </cell>
          <cell r="H3797" t="str">
            <v>Bidet stoj bat L20</v>
          </cell>
          <cell r="I3797">
            <v>1</v>
          </cell>
          <cell r="J3797" t="str">
            <v>KS</v>
          </cell>
          <cell r="K3797" t="str">
            <v>EUR</v>
          </cell>
          <cell r="L3797">
            <v>94.87</v>
          </cell>
          <cell r="M3797">
            <v>96.29</v>
          </cell>
        </row>
        <row r="3798">
          <cell r="G3798" t="str">
            <v>A5A6109C00</v>
          </cell>
          <cell r="H3798" t="str">
            <v>Bidet stoj bat L20</v>
          </cell>
          <cell r="I3798">
            <v>1</v>
          </cell>
          <cell r="J3798" t="str">
            <v>KS</v>
          </cell>
          <cell r="K3798" t="str">
            <v>EUR</v>
          </cell>
          <cell r="L3798">
            <v>72.099999999999994</v>
          </cell>
          <cell r="M3798">
            <v>73.180000000000007</v>
          </cell>
        </row>
        <row r="3799">
          <cell r="G3799" t="str">
            <v>A5A6A09C00</v>
          </cell>
          <cell r="H3799" t="str">
            <v>L20 XL BIDETOVÁ BATERIE S VÝPUSTÍ</v>
          </cell>
          <cell r="I3799">
            <v>1</v>
          </cell>
          <cell r="J3799" t="str">
            <v>KS</v>
          </cell>
          <cell r="K3799" t="str">
            <v>EUR</v>
          </cell>
          <cell r="L3799">
            <v>91.06</v>
          </cell>
          <cell r="M3799">
            <v>97.43</v>
          </cell>
        </row>
        <row r="3800">
          <cell r="G3800" t="str">
            <v>A5A8409C00</v>
          </cell>
          <cell r="H3800" t="str">
            <v>L20 DŘEZOVÁ BATERIE</v>
          </cell>
          <cell r="I3800">
            <v>1</v>
          </cell>
          <cell r="J3800" t="str">
            <v>KS</v>
          </cell>
          <cell r="K3800" t="str">
            <v>EUR</v>
          </cell>
          <cell r="L3800">
            <v>163.26</v>
          </cell>
          <cell r="M3800">
            <v>174.69</v>
          </cell>
        </row>
        <row r="3801">
          <cell r="G3801" t="str">
            <v>A5A9709C00</v>
          </cell>
          <cell r="H3801" t="str">
            <v>Sprchový sloup: nástěnná páková baterie, hlavová sprcha ø 254 mm výškově nastavitelná,ruční sprcha  ø 100 mm  1 funkce, sprchová hadice 1.5 m, posuvný držák sprchy</v>
          </cell>
          <cell r="I3801">
            <v>1</v>
          </cell>
          <cell r="J3801" t="str">
            <v>KS</v>
          </cell>
          <cell r="K3801" t="str">
            <v>EUR</v>
          </cell>
          <cell r="L3801">
            <v>399.13</v>
          </cell>
          <cell r="M3801">
            <v>427.07</v>
          </cell>
        </row>
        <row r="3802">
          <cell r="G3802" t="str">
            <v>A5A3G09C00</v>
          </cell>
          <cell r="H3802" t="str">
            <v>UMYV PÁKOVÁ BATERIE, OVL. PÁKA XL L20</v>
          </cell>
          <cell r="I3802">
            <v>1</v>
          </cell>
          <cell r="J3802" t="str">
            <v>KS</v>
          </cell>
          <cell r="K3802" t="str">
            <v>EUR</v>
          </cell>
          <cell r="M3802">
            <v>119.73</v>
          </cell>
        </row>
        <row r="3803">
          <cell r="G3803" t="str">
            <v>A5A3A09C00</v>
          </cell>
          <cell r="H3803" t="str">
            <v>UMYV PÁKOVÁ BATERIE, OVL. PÁKA XL L20</v>
          </cell>
          <cell r="I3803">
            <v>1</v>
          </cell>
          <cell r="J3803" t="str">
            <v>KS</v>
          </cell>
          <cell r="K3803" t="str">
            <v>EUR</v>
          </cell>
          <cell r="M3803">
            <v>109.82</v>
          </cell>
        </row>
        <row r="3804">
          <cell r="G3804" t="str">
            <v>A5A3E09C00</v>
          </cell>
          <cell r="H3804" t="str">
            <v>UMYV PÁKOVÁ BATERIE, OVL. PÁKA XL L20</v>
          </cell>
          <cell r="I3804">
            <v>1</v>
          </cell>
          <cell r="J3804" t="str">
            <v>KS</v>
          </cell>
          <cell r="K3804" t="str">
            <v>EUR</v>
          </cell>
          <cell r="M3804">
            <v>84.85</v>
          </cell>
        </row>
        <row r="3805">
          <cell r="G3805" t="str">
            <v>A5A0B01C00</v>
          </cell>
          <cell r="H3805" t="str">
            <v>Van podo t-bat BUILT-IN</v>
          </cell>
          <cell r="I3805">
            <v>1</v>
          </cell>
          <cell r="J3805" t="str">
            <v>KS</v>
          </cell>
          <cell r="K3805" t="str">
            <v>EUR</v>
          </cell>
          <cell r="L3805">
            <v>307</v>
          </cell>
          <cell r="M3805">
            <v>328.49</v>
          </cell>
        </row>
        <row r="3806">
          <cell r="G3806" t="str">
            <v>A5A0D01C00</v>
          </cell>
          <cell r="H3806" t="str">
            <v>VANOVA NAST.BATERIE</v>
          </cell>
          <cell r="I3806">
            <v>1</v>
          </cell>
          <cell r="J3806" t="str">
            <v>KS</v>
          </cell>
          <cell r="K3806" t="str">
            <v>EUR</v>
          </cell>
          <cell r="L3806">
            <v>388.4</v>
          </cell>
          <cell r="M3806">
            <v>415.59</v>
          </cell>
        </row>
        <row r="3807">
          <cell r="G3807" t="str">
            <v>A5A2B01C00</v>
          </cell>
          <cell r="H3807" t="str">
            <v>Sprch podo bat BUILT-IN</v>
          </cell>
          <cell r="I3807">
            <v>1</v>
          </cell>
          <cell r="J3807" t="str">
            <v>KS</v>
          </cell>
          <cell r="K3807" t="str">
            <v>EUR</v>
          </cell>
          <cell r="L3807">
            <v>374.05</v>
          </cell>
          <cell r="M3807">
            <v>400.23</v>
          </cell>
        </row>
        <row r="3808">
          <cell r="G3808" t="str">
            <v>A5A2D01C00</v>
          </cell>
          <cell r="H3808" t="str">
            <v>SPRCH.NAST.BAT</v>
          </cell>
          <cell r="I3808">
            <v>1</v>
          </cell>
          <cell r="J3808" t="str">
            <v>KS</v>
          </cell>
          <cell r="K3808" t="str">
            <v>EUR</v>
          </cell>
          <cell r="L3808">
            <v>306.48</v>
          </cell>
          <cell r="M3808">
            <v>327.93</v>
          </cell>
        </row>
        <row r="3809">
          <cell r="G3809" t="str">
            <v>A5A3E01C00</v>
          </cell>
          <cell r="H3809" t="str">
            <v>L90 UMYV.BATERIE S VYPUSTI, COLD START</v>
          </cell>
          <cell r="I3809">
            <v>1</v>
          </cell>
          <cell r="J3809" t="str">
            <v>KS</v>
          </cell>
          <cell r="K3809" t="str">
            <v>EUR</v>
          </cell>
          <cell r="L3809">
            <v>293.45999999999998</v>
          </cell>
          <cell r="M3809">
            <v>314</v>
          </cell>
        </row>
        <row r="3810">
          <cell r="G3810" t="str">
            <v>A5A3G01C00</v>
          </cell>
          <cell r="H3810" t="str">
            <v>L90 Umyvadlová stojánková páková baterie pro umyvdlové mísy  Click-clack výpustí, Cold Start</v>
          </cell>
          <cell r="I3810">
            <v>1</v>
          </cell>
          <cell r="J3810" t="str">
            <v>KS</v>
          </cell>
          <cell r="K3810" t="str">
            <v>EUR</v>
          </cell>
          <cell r="L3810">
            <v>449.12</v>
          </cell>
          <cell r="M3810">
            <v>480.56</v>
          </cell>
        </row>
        <row r="3811">
          <cell r="G3811" t="str">
            <v>A5A5301C00</v>
          </cell>
          <cell r="H3811" t="str">
            <v>Umyv elekt bat L90</v>
          </cell>
          <cell r="I3811">
            <v>1</v>
          </cell>
          <cell r="J3811" t="str">
            <v>KS</v>
          </cell>
          <cell r="K3811" t="str">
            <v>EUR</v>
          </cell>
          <cell r="L3811">
            <v>662.61</v>
          </cell>
          <cell r="M3811">
            <v>708.99</v>
          </cell>
        </row>
        <row r="3812">
          <cell r="G3812" t="str">
            <v>A5A5501C00</v>
          </cell>
          <cell r="H3812" t="str">
            <v>Umyv elekt bat L90</v>
          </cell>
          <cell r="I3812">
            <v>1</v>
          </cell>
          <cell r="J3812" t="str">
            <v>KS</v>
          </cell>
          <cell r="K3812" t="str">
            <v>EUR</v>
          </cell>
          <cell r="L3812">
            <v>711.73</v>
          </cell>
          <cell r="M3812">
            <v>761.55</v>
          </cell>
        </row>
        <row r="3813">
          <cell r="G3813" t="str">
            <v>A5A5601C00</v>
          </cell>
          <cell r="H3813" t="str">
            <v>Umyv elekt bat L90</v>
          </cell>
          <cell r="I3813">
            <v>1</v>
          </cell>
          <cell r="J3813" t="str">
            <v>KS</v>
          </cell>
          <cell r="K3813" t="str">
            <v>EUR</v>
          </cell>
          <cell r="L3813">
            <v>565.05999999999995</v>
          </cell>
          <cell r="M3813">
            <v>604.61</v>
          </cell>
        </row>
        <row r="3814">
          <cell r="G3814" t="str">
            <v>A5A5701C00</v>
          </cell>
          <cell r="H3814" t="str">
            <v>Umyv elekt bat L90</v>
          </cell>
          <cell r="I3814">
            <v>1</v>
          </cell>
          <cell r="J3814" t="str">
            <v>KS</v>
          </cell>
          <cell r="K3814" t="str">
            <v>EUR</v>
          </cell>
          <cell r="L3814">
            <v>605.70000000000005</v>
          </cell>
          <cell r="M3814">
            <v>648.1</v>
          </cell>
        </row>
        <row r="3815">
          <cell r="G3815" t="str">
            <v>A5A6001C00</v>
          </cell>
          <cell r="H3815" t="str">
            <v>Bidet stoj bat L90</v>
          </cell>
          <cell r="I3815">
            <v>1</v>
          </cell>
          <cell r="J3815" t="str">
            <v>KS</v>
          </cell>
          <cell r="K3815" t="str">
            <v>EUR</v>
          </cell>
          <cell r="L3815">
            <v>309.93</v>
          </cell>
          <cell r="M3815">
            <v>331.63</v>
          </cell>
        </row>
        <row r="3816">
          <cell r="G3816" t="str">
            <v>H2900310000001</v>
          </cell>
          <cell r="H3816" t="str">
            <v>MONTÁŽNÍ BOX LAUFEN</v>
          </cell>
          <cell r="I3816">
            <v>1</v>
          </cell>
          <cell r="J3816" t="str">
            <v>KS</v>
          </cell>
          <cell r="K3816" t="str">
            <v>EUR</v>
          </cell>
          <cell r="L3816">
            <v>379.35</v>
          </cell>
          <cell r="M3816">
            <v>385.04</v>
          </cell>
        </row>
        <row r="3817">
          <cell r="G3817" t="str">
            <v>H2900320000001</v>
          </cell>
          <cell r="H3817" t="str">
            <v>MONTÁŽNÍ BOX LAUFEN</v>
          </cell>
          <cell r="I3817">
            <v>1</v>
          </cell>
          <cell r="J3817" t="str">
            <v>KS</v>
          </cell>
          <cell r="K3817" t="str">
            <v>EUR</v>
          </cell>
          <cell r="L3817">
            <v>379.35</v>
          </cell>
          <cell r="M3817">
            <v>385.04</v>
          </cell>
        </row>
        <row r="3818">
          <cell r="G3818" t="str">
            <v>H2900330000001</v>
          </cell>
          <cell r="H3818" t="str">
            <v>MONTÁŽNÍ BOX LAUFEN</v>
          </cell>
          <cell r="I3818">
            <v>1</v>
          </cell>
          <cell r="J3818" t="str">
            <v>KS</v>
          </cell>
          <cell r="K3818" t="str">
            <v>EUR</v>
          </cell>
          <cell r="L3818">
            <v>379.35</v>
          </cell>
          <cell r="M3818">
            <v>385.04</v>
          </cell>
        </row>
        <row r="3819">
          <cell r="G3819" t="str">
            <v>H2900340000001</v>
          </cell>
          <cell r="H3819" t="str">
            <v>MONTÁŽNÍ BOX LAUFEN</v>
          </cell>
          <cell r="I3819">
            <v>1</v>
          </cell>
          <cell r="J3819" t="str">
            <v>KS</v>
          </cell>
          <cell r="K3819" t="str">
            <v>EUR</v>
          </cell>
          <cell r="L3819">
            <v>379.35</v>
          </cell>
          <cell r="M3819">
            <v>385.04</v>
          </cell>
        </row>
        <row r="3820">
          <cell r="G3820" t="str">
            <v>H2900410000001</v>
          </cell>
          <cell r="H3820" t="str">
            <v>MONTÁŽNÍ BOX LAUFEN</v>
          </cell>
          <cell r="I3820">
            <v>1</v>
          </cell>
          <cell r="J3820" t="str">
            <v>KS</v>
          </cell>
          <cell r="K3820" t="str">
            <v>EUR</v>
          </cell>
          <cell r="L3820">
            <v>389.6</v>
          </cell>
          <cell r="M3820">
            <v>395.44</v>
          </cell>
        </row>
        <row r="3821">
          <cell r="G3821" t="str">
            <v>H2900420000001</v>
          </cell>
          <cell r="H3821" t="str">
            <v>MONTÁŽNÍ BOX LAUFEN</v>
          </cell>
          <cell r="I3821">
            <v>1</v>
          </cell>
          <cell r="J3821" t="str">
            <v>KS</v>
          </cell>
          <cell r="K3821" t="str">
            <v>EUR</v>
          </cell>
          <cell r="L3821">
            <v>389.6</v>
          </cell>
          <cell r="M3821">
            <v>395.44</v>
          </cell>
        </row>
        <row r="3822">
          <cell r="G3822" t="str">
            <v>H2900430000001</v>
          </cell>
          <cell r="H3822" t="str">
            <v>MONTÁŽNÍ BOX LAUFEN</v>
          </cell>
          <cell r="I3822">
            <v>1</v>
          </cell>
          <cell r="J3822" t="str">
            <v>KS</v>
          </cell>
          <cell r="K3822" t="str">
            <v>EUR</v>
          </cell>
          <cell r="L3822">
            <v>389.6</v>
          </cell>
          <cell r="M3822">
            <v>395.44</v>
          </cell>
        </row>
        <row r="3823">
          <cell r="G3823" t="str">
            <v>H2900440000001</v>
          </cell>
          <cell r="H3823" t="str">
            <v>MONTÁŽNÍ BOX LAUFEN</v>
          </cell>
          <cell r="I3823">
            <v>1</v>
          </cell>
          <cell r="J3823" t="str">
            <v>KS</v>
          </cell>
          <cell r="K3823" t="str">
            <v>EUR</v>
          </cell>
          <cell r="L3823">
            <v>389.6</v>
          </cell>
          <cell r="M3823">
            <v>395.44</v>
          </cell>
        </row>
        <row r="3824">
          <cell r="G3824" t="str">
            <v>H2955550000001</v>
          </cell>
          <cell r="H3824" t="str">
            <v>Sprch nohy     LAUFEN</v>
          </cell>
          <cell r="I3824">
            <v>1</v>
          </cell>
          <cell r="J3824" t="str">
            <v>KS</v>
          </cell>
          <cell r="K3824" t="str">
            <v>EUR</v>
          </cell>
          <cell r="L3824">
            <v>41.35</v>
          </cell>
          <cell r="M3824">
            <v>41.97</v>
          </cell>
        </row>
        <row r="3825">
          <cell r="G3825" t="str">
            <v>H2955570000001</v>
          </cell>
          <cell r="H3825" t="str">
            <v>Sprch nohy     LAUFEN</v>
          </cell>
          <cell r="I3825">
            <v>1</v>
          </cell>
          <cell r="J3825" t="str">
            <v>KS</v>
          </cell>
          <cell r="K3825" t="str">
            <v>EUR</v>
          </cell>
          <cell r="L3825">
            <v>42.64</v>
          </cell>
          <cell r="M3825">
            <v>43.28</v>
          </cell>
        </row>
        <row r="3826">
          <cell r="G3826" t="str">
            <v>H2989880000001</v>
          </cell>
          <cell r="H3826" t="str">
            <v>PROTIHLUKOVÁ PÁSKA LAUFEN</v>
          </cell>
          <cell r="I3826">
            <v>1</v>
          </cell>
          <cell r="J3826" t="str">
            <v>KS</v>
          </cell>
          <cell r="K3826" t="str">
            <v>EUR</v>
          </cell>
          <cell r="L3826">
            <v>74.33</v>
          </cell>
          <cell r="M3826">
            <v>75.44</v>
          </cell>
        </row>
        <row r="3827">
          <cell r="G3827" t="str">
            <v>H2989890000001</v>
          </cell>
          <cell r="H3827" t="str">
            <v>PROTIHLUKOVÁ PÁSKA LAUFEN</v>
          </cell>
          <cell r="I3827">
            <v>1</v>
          </cell>
          <cell r="J3827" t="str">
            <v>KS</v>
          </cell>
          <cell r="K3827" t="str">
            <v>EUR</v>
          </cell>
          <cell r="L3827">
            <v>92.27</v>
          </cell>
          <cell r="M3827">
            <v>93.65</v>
          </cell>
        </row>
        <row r="3828">
          <cell r="G3828" t="str">
            <v>H8910560000001</v>
          </cell>
          <cell r="H3828" t="str">
            <v>SPLACH TLAČÍ SINGLE LAUFEN</v>
          </cell>
          <cell r="I3828">
            <v>1</v>
          </cell>
          <cell r="J3828" t="str">
            <v>KS</v>
          </cell>
          <cell r="K3828" t="str">
            <v>EUR</v>
          </cell>
          <cell r="L3828">
            <v>21.92</v>
          </cell>
          <cell r="M3828">
            <v>22.25</v>
          </cell>
        </row>
        <row r="3829">
          <cell r="G3829" t="str">
            <v>H8926600000001</v>
          </cell>
          <cell r="H3829" t="str">
            <v>LIS CB1 FRAME CARRIER FOR BIDET</v>
          </cell>
          <cell r="I3829">
            <v>1</v>
          </cell>
          <cell r="J3829" t="str">
            <v>KS</v>
          </cell>
          <cell r="K3829" t="str">
            <v>EUR</v>
          </cell>
          <cell r="L3829">
            <v>127.75</v>
          </cell>
          <cell r="M3829">
            <v>129.66999999999999</v>
          </cell>
        </row>
        <row r="3830">
          <cell r="G3830" t="str">
            <v>H8926610000001</v>
          </cell>
          <cell r="H3830" t="str">
            <v>LIS CWB1 FRAME CARRIER FOR WB</v>
          </cell>
          <cell r="I3830">
            <v>1</v>
          </cell>
          <cell r="J3830" t="str">
            <v>KS</v>
          </cell>
          <cell r="K3830" t="str">
            <v>EUR</v>
          </cell>
          <cell r="L3830">
            <v>112.02</v>
          </cell>
          <cell r="M3830">
            <v>113.7</v>
          </cell>
        </row>
        <row r="3831">
          <cell r="G3831" t="str">
            <v>H8926620000001</v>
          </cell>
          <cell r="H3831" t="str">
            <v>LIS UPEVNĚNÍ</v>
          </cell>
          <cell r="I3831">
            <v>1</v>
          </cell>
          <cell r="J3831" t="str">
            <v>KS</v>
          </cell>
          <cell r="K3831" t="str">
            <v>EUR</v>
          </cell>
          <cell r="L3831">
            <v>46.59</v>
          </cell>
          <cell r="M3831">
            <v>47.29</v>
          </cell>
        </row>
        <row r="3832">
          <cell r="G3832" t="str">
            <v>H8926630000001</v>
          </cell>
          <cell r="H3832" t="str">
            <v>PODOM MOD UR   LIS CU1</v>
          </cell>
          <cell r="I3832">
            <v>1</v>
          </cell>
          <cell r="J3832" t="str">
            <v>KS</v>
          </cell>
          <cell r="K3832" t="str">
            <v>EUR</v>
          </cell>
          <cell r="L3832">
            <v>373.8</v>
          </cell>
          <cell r="M3832">
            <v>379.41</v>
          </cell>
        </row>
        <row r="3833">
          <cell r="G3833" t="str">
            <v>H8926640000001</v>
          </cell>
          <cell r="H3833" t="str">
            <v>PODOM MOD UR   LIS CU2</v>
          </cell>
          <cell r="I3833">
            <v>1</v>
          </cell>
          <cell r="J3833" t="str">
            <v>KS</v>
          </cell>
          <cell r="K3833" t="str">
            <v>EUR</v>
          </cell>
          <cell r="L3833">
            <v>399.09</v>
          </cell>
          <cell r="M3833">
            <v>405.08</v>
          </cell>
        </row>
        <row r="3834">
          <cell r="G3834" t="str">
            <v>H8926650000001</v>
          </cell>
          <cell r="H3834" t="str">
            <v>PODOM MOD UR   LIS CU3</v>
          </cell>
          <cell r="I3834">
            <v>1</v>
          </cell>
          <cell r="J3834" t="str">
            <v>KS</v>
          </cell>
          <cell r="K3834" t="str">
            <v>EUR</v>
          </cell>
          <cell r="L3834">
            <v>231.47</v>
          </cell>
          <cell r="M3834">
            <v>234.94</v>
          </cell>
        </row>
        <row r="3835">
          <cell r="G3835" t="str">
            <v>H8926960000001</v>
          </cell>
          <cell r="H3835" t="str">
            <v>Protihluk podl LAUFEN</v>
          </cell>
          <cell r="I3835">
            <v>1</v>
          </cell>
          <cell r="J3835" t="str">
            <v>KS</v>
          </cell>
          <cell r="K3835" t="str">
            <v>EUR</v>
          </cell>
          <cell r="L3835">
            <v>23.79</v>
          </cell>
          <cell r="M3835">
            <v>24.15</v>
          </cell>
        </row>
        <row r="3836">
          <cell r="G3836" t="str">
            <v>H8946600000001</v>
          </cell>
          <cell r="H3836" t="str">
            <v>Podomít. systé LIS CW1</v>
          </cell>
          <cell r="I3836">
            <v>1</v>
          </cell>
          <cell r="J3836" t="str">
            <v>KS</v>
          </cell>
          <cell r="K3836" t="str">
            <v>EUR</v>
          </cell>
          <cell r="L3836">
            <v>188.54</v>
          </cell>
          <cell r="M3836">
            <v>191.37</v>
          </cell>
        </row>
        <row r="3837">
          <cell r="G3837" t="str">
            <v>H8946610000001</v>
          </cell>
          <cell r="H3837" t="str">
            <v>Podomít. systé LIS CW2</v>
          </cell>
          <cell r="I3837">
            <v>1</v>
          </cell>
          <cell r="J3837" t="str">
            <v>KS</v>
          </cell>
          <cell r="K3837" t="str">
            <v>EUR</v>
          </cell>
          <cell r="L3837">
            <v>239.48</v>
          </cell>
          <cell r="M3837">
            <v>243.07</v>
          </cell>
        </row>
        <row r="3838">
          <cell r="G3838" t="str">
            <v>H8946620000001</v>
          </cell>
          <cell r="H3838" t="str">
            <v>Podomít. systé LIS CW3</v>
          </cell>
          <cell r="I3838">
            <v>1</v>
          </cell>
          <cell r="J3838" t="str">
            <v>KS</v>
          </cell>
          <cell r="K3838" t="str">
            <v>EUR</v>
          </cell>
          <cell r="L3838">
            <v>281</v>
          </cell>
          <cell r="M3838">
            <v>285.22000000000003</v>
          </cell>
        </row>
        <row r="3839">
          <cell r="G3839" t="str">
            <v>H8946630000001</v>
          </cell>
          <cell r="H3839" t="str">
            <v>Podomít. systé LIS TW1</v>
          </cell>
          <cell r="I3839">
            <v>1</v>
          </cell>
          <cell r="J3839" t="str">
            <v>KS</v>
          </cell>
          <cell r="K3839" t="str">
            <v>EUR</v>
          </cell>
          <cell r="L3839">
            <v>151.9</v>
          </cell>
          <cell r="M3839">
            <v>154.18</v>
          </cell>
        </row>
        <row r="3840">
          <cell r="G3840" t="str">
            <v>H8946640000001</v>
          </cell>
          <cell r="H3840" t="str">
            <v>Podomít. systé LIS TW2</v>
          </cell>
          <cell r="I3840">
            <v>1</v>
          </cell>
          <cell r="J3840" t="str">
            <v>KS</v>
          </cell>
          <cell r="K3840" t="str">
            <v>EUR</v>
          </cell>
          <cell r="L3840">
            <v>104.77</v>
          </cell>
          <cell r="M3840">
            <v>106.34</v>
          </cell>
        </row>
        <row r="3841">
          <cell r="G3841" t="str">
            <v>H8946650000001</v>
          </cell>
          <cell r="H3841" t="str">
            <v>Podomít. systé LIS CW1, 4.5L</v>
          </cell>
          <cell r="I3841">
            <v>1</v>
          </cell>
          <cell r="J3841" t="str">
            <v>KS</v>
          </cell>
          <cell r="K3841" t="str">
            <v>EUR</v>
          </cell>
          <cell r="L3841">
            <v>188.54</v>
          </cell>
          <cell r="M3841">
            <v>191.37</v>
          </cell>
        </row>
        <row r="3842">
          <cell r="G3842" t="str">
            <v>H8946660000001</v>
          </cell>
          <cell r="H3842" t="str">
            <v>PODOMÍT NÁDRŽ/ZÁVWC CW2, 4.5L LIS</v>
          </cell>
          <cell r="I3842">
            <v>1</v>
          </cell>
          <cell r="J3842" t="str">
            <v>KS</v>
          </cell>
          <cell r="K3842" t="str">
            <v>EUR</v>
          </cell>
          <cell r="L3842">
            <v>239.48</v>
          </cell>
          <cell r="M3842">
            <v>243.07</v>
          </cell>
        </row>
        <row r="3843">
          <cell r="G3843" t="str">
            <v>H8946690000001</v>
          </cell>
          <cell r="H3843" t="str">
            <v>PODOMÍT NÁDRŽ/ZÁVWC LIS</v>
          </cell>
          <cell r="I3843">
            <v>1</v>
          </cell>
          <cell r="J3843" t="str">
            <v>KS</v>
          </cell>
          <cell r="K3843" t="str">
            <v>EUR</v>
          </cell>
          <cell r="L3843">
            <v>243.5</v>
          </cell>
          <cell r="M3843">
            <v>247.15</v>
          </cell>
        </row>
        <row r="3844">
          <cell r="G3844" t="str">
            <v>H8956610000001</v>
          </cell>
          <cell r="H3844" t="str">
            <v>Tlacítko dual  LIS           bílá</v>
          </cell>
          <cell r="I3844">
            <v>1</v>
          </cell>
          <cell r="J3844" t="str">
            <v>KS</v>
          </cell>
          <cell r="K3844" t="str">
            <v>EUR</v>
          </cell>
          <cell r="L3844">
            <v>33.369999999999997</v>
          </cell>
          <cell r="M3844">
            <v>33.869999999999997</v>
          </cell>
        </row>
        <row r="3845">
          <cell r="G3845" t="str">
            <v>H8956610040001</v>
          </cell>
          <cell r="H3845" t="str">
            <v>Tlacítko dual  LIS           chrom</v>
          </cell>
          <cell r="I3845">
            <v>1</v>
          </cell>
          <cell r="J3845" t="str">
            <v>KS</v>
          </cell>
          <cell r="K3845" t="str">
            <v>EUR</v>
          </cell>
          <cell r="L3845">
            <v>55.78</v>
          </cell>
          <cell r="M3845">
            <v>56.62</v>
          </cell>
        </row>
        <row r="3846">
          <cell r="G3846" t="str">
            <v>H8956610070001</v>
          </cell>
          <cell r="H3846" t="str">
            <v>Tlacítko dual  LIS           mchro</v>
          </cell>
          <cell r="I3846">
            <v>1</v>
          </cell>
          <cell r="J3846" t="str">
            <v>KS</v>
          </cell>
          <cell r="K3846" t="str">
            <v>EUR</v>
          </cell>
          <cell r="L3846">
            <v>55.78</v>
          </cell>
          <cell r="M3846">
            <v>56.62</v>
          </cell>
        </row>
        <row r="3847">
          <cell r="G3847" t="str">
            <v>H8956617160001</v>
          </cell>
          <cell r="H3847" t="str">
            <v>TLAČÍTKO DUAL SPL LIS AW1 ČEMT</v>
          </cell>
          <cell r="I3847">
            <v>1</v>
          </cell>
          <cell r="J3847" t="str">
            <v>KS</v>
          </cell>
          <cell r="K3847" t="str">
            <v>EUR</v>
          </cell>
          <cell r="M3847">
            <v>61.32</v>
          </cell>
        </row>
        <row r="3848">
          <cell r="G3848" t="str">
            <v>H8956620000001</v>
          </cell>
          <cell r="H3848" t="str">
            <v>Tlacítko dual  LIS AW2 INOX</v>
          </cell>
          <cell r="I3848">
            <v>1</v>
          </cell>
          <cell r="J3848" t="str">
            <v>KS</v>
          </cell>
          <cell r="K3848" t="str">
            <v>EUR</v>
          </cell>
          <cell r="L3848">
            <v>115.58</v>
          </cell>
          <cell r="M3848">
            <v>117.31</v>
          </cell>
        </row>
        <row r="3849">
          <cell r="G3849" t="str">
            <v>H8956630000001</v>
          </cell>
          <cell r="H3849" t="str">
            <v>LIS AW3 TLAČÍTKO DUAL</v>
          </cell>
          <cell r="I3849">
            <v>1</v>
          </cell>
          <cell r="J3849" t="str">
            <v>KS</v>
          </cell>
          <cell r="K3849" t="str">
            <v>EUR</v>
          </cell>
          <cell r="L3849">
            <v>626.59</v>
          </cell>
          <cell r="M3849">
            <v>635.99</v>
          </cell>
        </row>
        <row r="3850">
          <cell r="G3850" t="str">
            <v>H8956640000001</v>
          </cell>
          <cell r="H3850" t="str">
            <v>LIS AW4 TLAČÍTKO DUAL</v>
          </cell>
          <cell r="I3850">
            <v>1</v>
          </cell>
          <cell r="J3850" t="str">
            <v>KS</v>
          </cell>
          <cell r="K3850" t="str">
            <v>EUR</v>
          </cell>
          <cell r="L3850">
            <v>626.59</v>
          </cell>
          <cell r="M3850">
            <v>635.99</v>
          </cell>
        </row>
        <row r="3851">
          <cell r="G3851" t="str">
            <v>H8956690000001</v>
          </cell>
          <cell r="H3851" t="str">
            <v>Tlacítko dual  LIS           bílá</v>
          </cell>
          <cell r="I3851">
            <v>1</v>
          </cell>
          <cell r="J3851" t="str">
            <v>KS</v>
          </cell>
          <cell r="K3851" t="str">
            <v>EUR</v>
          </cell>
          <cell r="L3851">
            <v>19.16</v>
          </cell>
          <cell r="M3851">
            <v>19.45</v>
          </cell>
        </row>
        <row r="3852">
          <cell r="G3852" t="str">
            <v>H8956690040001</v>
          </cell>
          <cell r="H3852" t="str">
            <v>Tlacítko dual  LIS           chrom</v>
          </cell>
          <cell r="I3852">
            <v>1</v>
          </cell>
          <cell r="J3852" t="str">
            <v>KS</v>
          </cell>
          <cell r="K3852" t="str">
            <v>EUR</v>
          </cell>
          <cell r="L3852">
            <v>22.99</v>
          </cell>
          <cell r="M3852">
            <v>23.33</v>
          </cell>
        </row>
        <row r="3853">
          <cell r="G3853" t="str">
            <v>H8956690070001</v>
          </cell>
          <cell r="H3853" t="str">
            <v>Tlacítko dual  LIS           mchro</v>
          </cell>
          <cell r="I3853">
            <v>1</v>
          </cell>
          <cell r="J3853" t="str">
            <v>KS</v>
          </cell>
          <cell r="K3853" t="str">
            <v>EUR</v>
          </cell>
          <cell r="L3853">
            <v>28.77</v>
          </cell>
          <cell r="M3853">
            <v>29.2</v>
          </cell>
        </row>
        <row r="3854">
          <cell r="G3854" t="str">
            <v>H8956697160001</v>
          </cell>
          <cell r="H3854" t="str">
            <v>SPLACH TLAČ MAKETA LIS ČEMT</v>
          </cell>
          <cell r="I3854">
            <v>1</v>
          </cell>
          <cell r="J3854" t="str">
            <v>KS</v>
          </cell>
          <cell r="K3854" t="str">
            <v>EUR</v>
          </cell>
          <cell r="L3854">
            <v>29.63</v>
          </cell>
          <cell r="M3854">
            <v>30.07</v>
          </cell>
        </row>
        <row r="3855">
          <cell r="G3855" t="str">
            <v>H8981900000001</v>
          </cell>
          <cell r="H3855" t="str">
            <v>KERAM KRYTKA ODPADU</v>
          </cell>
          <cell r="I3855">
            <v>1</v>
          </cell>
          <cell r="J3855" t="str">
            <v>KS</v>
          </cell>
          <cell r="K3855" t="str">
            <v>EUR</v>
          </cell>
          <cell r="L3855">
            <v>13.48</v>
          </cell>
          <cell r="M3855">
            <v>13.68</v>
          </cell>
        </row>
        <row r="3856">
          <cell r="G3856" t="str">
            <v>H8986600000001</v>
          </cell>
          <cell r="H3856" t="str">
            <v>LIS MONTÁŽNÍ SADA</v>
          </cell>
          <cell r="I3856">
            <v>1</v>
          </cell>
          <cell r="J3856" t="str">
            <v>KS</v>
          </cell>
          <cell r="K3856" t="str">
            <v>EUR</v>
          </cell>
          <cell r="L3856">
            <v>86.51</v>
          </cell>
          <cell r="M3856">
            <v>87.81</v>
          </cell>
        </row>
        <row r="3857">
          <cell r="G3857" t="str">
            <v>H2929510000001</v>
          </cell>
          <cell r="H3857" t="str">
            <v>POS DISPLAY LAUFEN PRO</v>
          </cell>
          <cell r="I3857">
            <v>1</v>
          </cell>
          <cell r="J3857" t="str">
            <v>KS</v>
          </cell>
          <cell r="K3857" t="str">
            <v>EUR</v>
          </cell>
          <cell r="L3857">
            <v>487</v>
          </cell>
          <cell r="M3857">
            <v>494.31</v>
          </cell>
        </row>
        <row r="3858">
          <cell r="G3858" t="str">
            <v>H8169520001121</v>
          </cell>
          <cell r="H3858" t="str">
            <v>Umyvadlo mísa  PRO S-60      bílá</v>
          </cell>
          <cell r="I3858">
            <v>1</v>
          </cell>
          <cell r="J3858" t="str">
            <v>KS</v>
          </cell>
          <cell r="K3858" t="str">
            <v>EUR</v>
          </cell>
          <cell r="L3858">
            <v>205.75</v>
          </cell>
          <cell r="M3858">
            <v>208.84</v>
          </cell>
        </row>
        <row r="3859">
          <cell r="G3859" t="str">
            <v>H8169524001121</v>
          </cell>
          <cell r="H3859" t="str">
            <v>Umyvadlo mísa  PRO S-60      LCC</v>
          </cell>
          <cell r="I3859">
            <v>1</v>
          </cell>
          <cell r="J3859" t="str">
            <v>KS</v>
          </cell>
          <cell r="K3859" t="str">
            <v>EUR</v>
          </cell>
          <cell r="L3859">
            <v>293.45</v>
          </cell>
          <cell r="M3859">
            <v>297.86</v>
          </cell>
        </row>
        <row r="3860">
          <cell r="G3860" t="str">
            <v>H8958950000001</v>
          </cell>
          <cell r="H3860" t="str">
            <v>UNI NAPOUŠTĚNÍ 3/8" GEBERIT</v>
          </cell>
          <cell r="I3860">
            <v>1</v>
          </cell>
          <cell r="J3860" t="str">
            <v>KS</v>
          </cell>
          <cell r="K3860" t="str">
            <v>EUR</v>
          </cell>
          <cell r="L3860">
            <v>30.55</v>
          </cell>
          <cell r="M3860">
            <v>31.01</v>
          </cell>
        </row>
        <row r="3861">
          <cell r="G3861" t="str">
            <v>H8926670000001</v>
          </cell>
          <cell r="H3861" t="str">
            <v>RÁMOVÁ PODPĚRA LIS CH1</v>
          </cell>
          <cell r="I3861">
            <v>1</v>
          </cell>
          <cell r="J3861" t="str">
            <v>KS</v>
          </cell>
          <cell r="K3861" t="str">
            <v>EUR</v>
          </cell>
          <cell r="L3861">
            <v>100.43</v>
          </cell>
          <cell r="M3861">
            <v>101.94</v>
          </cell>
        </row>
        <row r="3862">
          <cell r="G3862" t="str">
            <v>H8926680000001</v>
          </cell>
          <cell r="H3862" t="str">
            <v>RÁMOVÁ PODPĚRA LIS CH2</v>
          </cell>
          <cell r="I3862">
            <v>1</v>
          </cell>
          <cell r="J3862" t="str">
            <v>KS</v>
          </cell>
          <cell r="K3862" t="str">
            <v>EUR</v>
          </cell>
          <cell r="L3862">
            <v>100.43</v>
          </cell>
          <cell r="M3862">
            <v>101.94</v>
          </cell>
        </row>
        <row r="3863">
          <cell r="G3863" t="str">
            <v>H8956630200001</v>
          </cell>
          <cell r="H3863" t="str">
            <v>LIS AW3 TLAČÍTKO DUAL</v>
          </cell>
          <cell r="I3863">
            <v>1</v>
          </cell>
          <cell r="J3863" t="str">
            <v>KS</v>
          </cell>
          <cell r="K3863" t="str">
            <v>EUR</v>
          </cell>
          <cell r="L3863">
            <v>626.59</v>
          </cell>
          <cell r="M3863">
            <v>635.99</v>
          </cell>
        </row>
        <row r="3864">
          <cell r="G3864" t="str">
            <v>H8956640200001</v>
          </cell>
          <cell r="H3864" t="str">
            <v>LIS AW4 TLAČÍTKO DUAL</v>
          </cell>
          <cell r="I3864">
            <v>1</v>
          </cell>
          <cell r="J3864" t="str">
            <v>KS</v>
          </cell>
          <cell r="K3864" t="str">
            <v>EUR</v>
          </cell>
          <cell r="L3864">
            <v>626.59</v>
          </cell>
          <cell r="M3864">
            <v>635.99</v>
          </cell>
        </row>
        <row r="3865">
          <cell r="G3865" t="str">
            <v>A325314005</v>
          </cell>
          <cell r="H3865" t="str">
            <v>UMÝVÁTKO       LAURA SWB-45 BÍLÁ</v>
          </cell>
          <cell r="I3865">
            <v>1</v>
          </cell>
          <cell r="J3865" t="str">
            <v>KS</v>
          </cell>
          <cell r="K3865" t="str">
            <v>EUR</v>
          </cell>
          <cell r="L3865">
            <v>47.3</v>
          </cell>
          <cell r="M3865">
            <v>48.01</v>
          </cell>
        </row>
        <row r="3866">
          <cell r="G3866" t="str">
            <v>A34630300S</v>
          </cell>
          <cell r="H3866" t="str">
            <v>KLOZET ZÁV.    LAURA BÍLÁ</v>
          </cell>
          <cell r="I3866">
            <v>1</v>
          </cell>
          <cell r="J3866" t="str">
            <v>KS</v>
          </cell>
          <cell r="K3866" t="str">
            <v>EUR</v>
          </cell>
          <cell r="L3866">
            <v>135.33000000000001</v>
          </cell>
          <cell r="M3866">
            <v>137.36000000000001</v>
          </cell>
        </row>
        <row r="3867">
          <cell r="G3867" t="str">
            <v>A35530500S</v>
          </cell>
          <cell r="H3867" t="str">
            <v>BIDET ZÁV      LAURA BÍLÁ</v>
          </cell>
          <cell r="I3867">
            <v>1</v>
          </cell>
          <cell r="J3867" t="str">
            <v>KS</v>
          </cell>
          <cell r="K3867" t="str">
            <v>EUR</v>
          </cell>
          <cell r="L3867">
            <v>111.67</v>
          </cell>
          <cell r="M3867">
            <v>113.35</v>
          </cell>
        </row>
        <row r="3868">
          <cell r="G3868" t="str">
            <v>H3112010041101</v>
          </cell>
          <cell r="H3868" t="str">
            <v>UMYV ECO+ L106 BEZ VÝPUS LAURIN CHRO</v>
          </cell>
          <cell r="I3868">
            <v>1</v>
          </cell>
          <cell r="J3868" t="str">
            <v>KS</v>
          </cell>
          <cell r="K3868" t="str">
            <v>EUR</v>
          </cell>
          <cell r="L3868">
            <v>96.83</v>
          </cell>
          <cell r="M3868">
            <v>98.28</v>
          </cell>
        </row>
        <row r="3869">
          <cell r="G3869" t="str">
            <v>H3112010041111</v>
          </cell>
          <cell r="H3869" t="str">
            <v>UMYV ECO+ L106 S VÝPUSTÍ LAURIN CHRO</v>
          </cell>
          <cell r="I3869">
            <v>1</v>
          </cell>
          <cell r="J3869" t="str">
            <v>KS</v>
          </cell>
          <cell r="K3869" t="str">
            <v>EUR</v>
          </cell>
          <cell r="L3869">
            <v>122.94</v>
          </cell>
          <cell r="M3869">
            <v>124.78</v>
          </cell>
        </row>
        <row r="3870">
          <cell r="G3870" t="str">
            <v>H3112010041201</v>
          </cell>
          <cell r="H3870" t="str">
            <v>UMYV ECO+ BEZ VÝPUS LAURIN L130 CHRO</v>
          </cell>
          <cell r="I3870">
            <v>1</v>
          </cell>
          <cell r="J3870" t="str">
            <v>KS</v>
          </cell>
          <cell r="K3870" t="str">
            <v>EUR</v>
          </cell>
          <cell r="L3870">
            <v>112.38</v>
          </cell>
          <cell r="M3870">
            <v>114.07</v>
          </cell>
        </row>
        <row r="3871">
          <cell r="G3871" t="str">
            <v>H3112010041211</v>
          </cell>
          <cell r="H3871" t="str">
            <v>UMYV ECO+ S VÝPUSTÍ LAURIN L130 CHRO</v>
          </cell>
          <cell r="I3871">
            <v>1</v>
          </cell>
          <cell r="J3871" t="str">
            <v>KS</v>
          </cell>
          <cell r="K3871" t="str">
            <v>EUR</v>
          </cell>
          <cell r="L3871">
            <v>138.75</v>
          </cell>
          <cell r="M3871">
            <v>140.83000000000001</v>
          </cell>
        </row>
        <row r="3872">
          <cell r="G3872" t="str">
            <v>H3112010811101</v>
          </cell>
          <cell r="H3872" t="str">
            <v>LAURIN UMYV ECO+ BEZ VÝPUS L106 PTČM</v>
          </cell>
          <cell r="I3872">
            <v>1</v>
          </cell>
          <cell r="J3872" t="str">
            <v>KS</v>
          </cell>
          <cell r="K3872" t="str">
            <v>EUR</v>
          </cell>
          <cell r="M3872">
            <v>159.9</v>
          </cell>
        </row>
        <row r="3873">
          <cell r="G3873" t="str">
            <v>H3112010811201</v>
          </cell>
          <cell r="H3873" t="str">
            <v>LAURIN UMYV ECO+ BEZ VÝPUS L130 PTČM</v>
          </cell>
          <cell r="I3873">
            <v>1</v>
          </cell>
          <cell r="J3873" t="str">
            <v>KS</v>
          </cell>
          <cell r="K3873" t="str">
            <v>EUR</v>
          </cell>
          <cell r="M3873">
            <v>205.47</v>
          </cell>
        </row>
        <row r="3874">
          <cell r="G3874" t="str">
            <v>H3112080041201</v>
          </cell>
          <cell r="H3874" t="str">
            <v>UMYV BAT VYS BEZ  V LAURIN L130 CHRO</v>
          </cell>
          <cell r="I3874">
            <v>1</v>
          </cell>
          <cell r="J3874" t="str">
            <v>KS</v>
          </cell>
          <cell r="K3874" t="str">
            <v>EUR</v>
          </cell>
          <cell r="L3874">
            <v>227.47</v>
          </cell>
          <cell r="M3874">
            <v>230.88</v>
          </cell>
        </row>
        <row r="3875">
          <cell r="G3875" t="str">
            <v>H3112080811201</v>
          </cell>
          <cell r="H3875" t="str">
            <v>LAURIN UM VYS BEZ VÝ ECO+ L130 PTČM</v>
          </cell>
          <cell r="I3875">
            <v>1</v>
          </cell>
          <cell r="J3875" t="str">
            <v>KS</v>
          </cell>
          <cell r="K3875" t="str">
            <v>EUR</v>
          </cell>
          <cell r="M3875">
            <v>309.14</v>
          </cell>
        </row>
        <row r="3876">
          <cell r="G3876" t="str">
            <v>H3212060040001</v>
          </cell>
          <cell r="H3876" t="str">
            <v>VANOVÁ PODOMÍ BATER LAURIN CHRO</v>
          </cell>
          <cell r="I3876">
            <v>1</v>
          </cell>
          <cell r="J3876" t="str">
            <v>KS</v>
          </cell>
          <cell r="K3876" t="str">
            <v>EUR</v>
          </cell>
          <cell r="L3876">
            <v>190.34</v>
          </cell>
          <cell r="M3876">
            <v>193.2</v>
          </cell>
        </row>
        <row r="3877">
          <cell r="G3877" t="str">
            <v>H3212060040101</v>
          </cell>
          <cell r="H3877" t="str">
            <v>VANOVÁ PODOM PŘIVZD LAURIN CHRO</v>
          </cell>
          <cell r="I3877">
            <v>1</v>
          </cell>
          <cell r="J3877" t="str">
            <v>KS</v>
          </cell>
          <cell r="K3877" t="str">
            <v>EUR</v>
          </cell>
          <cell r="L3877">
            <v>242.17</v>
          </cell>
          <cell r="M3877">
            <v>245.8</v>
          </cell>
        </row>
        <row r="3878">
          <cell r="G3878" t="str">
            <v>H3212060810001</v>
          </cell>
          <cell r="H3878" t="str">
            <v>LAURIN VANOVÁ PODOMÍ BATER PTČM</v>
          </cell>
          <cell r="I3878">
            <v>1</v>
          </cell>
          <cell r="J3878" t="str">
            <v>KS</v>
          </cell>
          <cell r="K3878" t="str">
            <v>EUR</v>
          </cell>
          <cell r="M3878">
            <v>269.36</v>
          </cell>
        </row>
        <row r="3879">
          <cell r="G3879" t="str">
            <v>H3212070041311</v>
          </cell>
          <cell r="H3879" t="str">
            <v>VANOVÁ PÁK BATERIE LAURIN CHRO</v>
          </cell>
          <cell r="I3879">
            <v>1</v>
          </cell>
          <cell r="J3879" t="str">
            <v>KS</v>
          </cell>
          <cell r="K3879" t="str">
            <v>EUR</v>
          </cell>
          <cell r="L3879">
            <v>215.45</v>
          </cell>
          <cell r="M3879">
            <v>218.68</v>
          </cell>
        </row>
        <row r="3880">
          <cell r="G3880" t="str">
            <v>H3212070044001</v>
          </cell>
          <cell r="H3880" t="str">
            <v>VANO BAT BEZ PŘÍSLU LAURIN CHRO</v>
          </cell>
          <cell r="I3880">
            <v>1</v>
          </cell>
          <cell r="J3880" t="str">
            <v>KS</v>
          </cell>
          <cell r="K3880" t="str">
            <v>EUR</v>
          </cell>
          <cell r="L3880">
            <v>162.63</v>
          </cell>
          <cell r="M3880">
            <v>165.07</v>
          </cell>
        </row>
        <row r="3881">
          <cell r="G3881" t="str">
            <v>H3212070811311</v>
          </cell>
          <cell r="H3881" t="str">
            <v>LAURIN VANOVÁ PÁK BATERIE D150 PTČM</v>
          </cell>
          <cell r="I3881">
            <v>1</v>
          </cell>
          <cell r="J3881" t="str">
            <v>KS</v>
          </cell>
          <cell r="K3881" t="str">
            <v>EUR</v>
          </cell>
          <cell r="M3881">
            <v>358.61</v>
          </cell>
        </row>
        <row r="3882">
          <cell r="G3882" t="str">
            <v>H3312060040001</v>
          </cell>
          <cell r="H3882" t="str">
            <v>SPRCHOVÁ PODOMÍTKOV LAURIN CHRO</v>
          </cell>
          <cell r="I3882">
            <v>1</v>
          </cell>
          <cell r="J3882" t="str">
            <v>KS</v>
          </cell>
          <cell r="K3882" t="str">
            <v>EUR</v>
          </cell>
          <cell r="L3882">
            <v>162.26</v>
          </cell>
          <cell r="M3882">
            <v>164.69</v>
          </cell>
        </row>
        <row r="3883">
          <cell r="G3883" t="str">
            <v>H3312060810001</v>
          </cell>
          <cell r="H3883" t="str">
            <v>LAURIN SPRCHOVÁ PODOMÍTKOV PTČM</v>
          </cell>
          <cell r="I3883">
            <v>1</v>
          </cell>
          <cell r="J3883" t="str">
            <v>KS</v>
          </cell>
          <cell r="K3883" t="str">
            <v>EUR</v>
          </cell>
          <cell r="M3883">
            <v>230.59</v>
          </cell>
        </row>
        <row r="3884">
          <cell r="G3884" t="str">
            <v>H3312070041311</v>
          </cell>
          <cell r="H3884" t="str">
            <v>SPRCHOVÁ BATERI PÁK LAURIN CHRO</v>
          </cell>
          <cell r="I3884">
            <v>1</v>
          </cell>
          <cell r="J3884" t="str">
            <v>KS</v>
          </cell>
          <cell r="K3884" t="str">
            <v>EUR</v>
          </cell>
          <cell r="L3884">
            <v>184.55</v>
          </cell>
          <cell r="M3884">
            <v>187.32</v>
          </cell>
        </row>
        <row r="3885">
          <cell r="G3885" t="str">
            <v>H3312070044001</v>
          </cell>
          <cell r="H3885" t="str">
            <v>SPRCH BAT BEZ PŘÍSL LAURIN CHRO</v>
          </cell>
          <cell r="I3885">
            <v>1</v>
          </cell>
          <cell r="J3885" t="str">
            <v>KS</v>
          </cell>
          <cell r="K3885" t="str">
            <v>EUR</v>
          </cell>
          <cell r="L3885">
            <v>131.72999999999999</v>
          </cell>
          <cell r="M3885">
            <v>133.71</v>
          </cell>
        </row>
        <row r="3886">
          <cell r="G3886" t="str">
            <v>H3312070811311</v>
          </cell>
          <cell r="H3886" t="str">
            <v>LAURIN SPRCHOVÁ BATERI PÁK D150 PTČM</v>
          </cell>
          <cell r="I3886">
            <v>1</v>
          </cell>
          <cell r="J3886" t="str">
            <v>KS</v>
          </cell>
          <cell r="K3886" t="str">
            <v>EUR</v>
          </cell>
          <cell r="M3886">
            <v>308.2</v>
          </cell>
        </row>
        <row r="3887">
          <cell r="G3887" t="str">
            <v>H3412010041111</v>
          </cell>
          <cell r="H3887" t="str">
            <v>BIDET BAT S VÝPUST LAURIN L105 CHRO</v>
          </cell>
          <cell r="I3887">
            <v>1</v>
          </cell>
          <cell r="J3887" t="str">
            <v>KS</v>
          </cell>
          <cell r="K3887" t="str">
            <v>EUR</v>
          </cell>
          <cell r="L3887">
            <v>127.44</v>
          </cell>
          <cell r="M3887">
            <v>129.35</v>
          </cell>
        </row>
        <row r="3888">
          <cell r="G3888" t="str">
            <v>H2946800000001</v>
          </cell>
          <cell r="H3888" t="str">
            <v>PODLOŽKA GEL LAUFEN BÍLÁ</v>
          </cell>
          <cell r="I3888">
            <v>1</v>
          </cell>
          <cell r="J3888" t="str">
            <v>KS</v>
          </cell>
          <cell r="K3888" t="str">
            <v>EUR</v>
          </cell>
          <cell r="L3888">
            <v>156.91</v>
          </cell>
          <cell r="M3888">
            <v>159.26</v>
          </cell>
        </row>
        <row r="3889">
          <cell r="G3889" t="str">
            <v>H2946800160001</v>
          </cell>
          <cell r="H3889" t="str">
            <v>Podloka       GEL           cerná</v>
          </cell>
          <cell r="I3889">
            <v>1</v>
          </cell>
          <cell r="J3889" t="str">
            <v>KS</v>
          </cell>
          <cell r="K3889" t="str">
            <v>EUR</v>
          </cell>
          <cell r="L3889">
            <v>156.91</v>
          </cell>
          <cell r="M3889">
            <v>159.26</v>
          </cell>
        </row>
        <row r="3890">
          <cell r="G3890" t="str">
            <v>H2948800000001</v>
          </cell>
          <cell r="H3890" t="str">
            <v>Upev sada      LB3</v>
          </cell>
          <cell r="I3890">
            <v>1</v>
          </cell>
          <cell r="J3890" t="str">
            <v>KS</v>
          </cell>
          <cell r="K3890" t="str">
            <v>EUR</v>
          </cell>
          <cell r="L3890">
            <v>27.09</v>
          </cell>
          <cell r="M3890">
            <v>27.5</v>
          </cell>
        </row>
        <row r="3891">
          <cell r="G3891" t="str">
            <v>H4907880680001</v>
          </cell>
          <cell r="H3891" t="str">
            <v>Madla          LB3</v>
          </cell>
          <cell r="I3891">
            <v>1</v>
          </cell>
          <cell r="J3891" t="str">
            <v>KS</v>
          </cell>
          <cell r="K3891" t="str">
            <v>EUR</v>
          </cell>
          <cell r="L3891">
            <v>61.54</v>
          </cell>
          <cell r="M3891">
            <v>62.46</v>
          </cell>
        </row>
        <row r="3892">
          <cell r="G3892" t="str">
            <v>H4907890685601</v>
          </cell>
          <cell r="H3892" t="str">
            <v>Zásuvka-celo   LB3</v>
          </cell>
          <cell r="I3892">
            <v>1</v>
          </cell>
          <cell r="J3892" t="str">
            <v>KS</v>
          </cell>
          <cell r="K3892" t="str">
            <v>EUR</v>
          </cell>
          <cell r="L3892">
            <v>158.09</v>
          </cell>
          <cell r="M3892">
            <v>160.46</v>
          </cell>
        </row>
        <row r="3893">
          <cell r="G3893" t="str">
            <v>H4907890685611</v>
          </cell>
          <cell r="H3893" t="str">
            <v>Zásuvka-celo   LB3</v>
          </cell>
          <cell r="I3893">
            <v>1</v>
          </cell>
          <cell r="J3893" t="str">
            <v>KS</v>
          </cell>
          <cell r="K3893" t="str">
            <v>EUR</v>
          </cell>
          <cell r="L3893">
            <v>158.09</v>
          </cell>
          <cell r="M3893">
            <v>160.46</v>
          </cell>
        </row>
        <row r="3894">
          <cell r="G3894" t="str">
            <v>H4907890685621</v>
          </cell>
          <cell r="H3894" t="str">
            <v>Zásuvka-celo   LB3</v>
          </cell>
          <cell r="I3894">
            <v>1</v>
          </cell>
          <cell r="J3894" t="str">
            <v>KS</v>
          </cell>
          <cell r="K3894" t="str">
            <v>EUR</v>
          </cell>
          <cell r="L3894">
            <v>158.09</v>
          </cell>
          <cell r="M3894">
            <v>160.46</v>
          </cell>
        </row>
        <row r="3895">
          <cell r="G3895" t="str">
            <v>H4907900680001</v>
          </cell>
          <cell r="H3895" t="str">
            <v>Vodící lita   LB3</v>
          </cell>
          <cell r="I3895">
            <v>1</v>
          </cell>
          <cell r="J3895" t="str">
            <v>KS</v>
          </cell>
          <cell r="K3895" t="str">
            <v>EUR</v>
          </cell>
          <cell r="L3895">
            <v>61.54</v>
          </cell>
          <cell r="M3895">
            <v>62.46</v>
          </cell>
        </row>
        <row r="3896">
          <cell r="G3896" t="str">
            <v>H4907910680001</v>
          </cell>
          <cell r="H3896" t="str">
            <v>Korpus zásuvky LB3</v>
          </cell>
          <cell r="I3896">
            <v>1</v>
          </cell>
          <cell r="J3896" t="str">
            <v>KS</v>
          </cell>
          <cell r="K3896" t="str">
            <v>EUR</v>
          </cell>
          <cell r="L3896">
            <v>79.17</v>
          </cell>
          <cell r="M3896">
            <v>80.36</v>
          </cell>
        </row>
        <row r="3897">
          <cell r="G3897" t="str">
            <v>H4907920680001</v>
          </cell>
          <cell r="H3897" t="str">
            <v>Madla          LB3</v>
          </cell>
          <cell r="I3897">
            <v>1</v>
          </cell>
          <cell r="J3897" t="str">
            <v>KS</v>
          </cell>
          <cell r="K3897" t="str">
            <v>EUR</v>
          </cell>
          <cell r="L3897">
            <v>79.17</v>
          </cell>
          <cell r="M3897">
            <v>80.36</v>
          </cell>
        </row>
        <row r="3898">
          <cell r="G3898" t="str">
            <v>H4907930685601</v>
          </cell>
          <cell r="H3898" t="str">
            <v>Zásuvka-celo   LB3</v>
          </cell>
          <cell r="I3898">
            <v>1</v>
          </cell>
          <cell r="J3898" t="str">
            <v>KS</v>
          </cell>
          <cell r="K3898" t="str">
            <v>EUR</v>
          </cell>
          <cell r="L3898">
            <v>131.75</v>
          </cell>
          <cell r="M3898">
            <v>133.72999999999999</v>
          </cell>
        </row>
        <row r="3899">
          <cell r="G3899" t="str">
            <v>H4907930685611</v>
          </cell>
          <cell r="H3899" t="str">
            <v>Zásuvka-celo   LB3</v>
          </cell>
          <cell r="I3899">
            <v>1</v>
          </cell>
          <cell r="J3899" t="str">
            <v>KS</v>
          </cell>
          <cell r="K3899" t="str">
            <v>EUR</v>
          </cell>
          <cell r="L3899">
            <v>131.75</v>
          </cell>
          <cell r="M3899">
            <v>133.72999999999999</v>
          </cell>
        </row>
        <row r="3900">
          <cell r="G3900" t="str">
            <v>H4907930685621</v>
          </cell>
          <cell r="H3900" t="str">
            <v>Zásuvka-celo   LB3</v>
          </cell>
          <cell r="I3900">
            <v>1</v>
          </cell>
          <cell r="J3900" t="str">
            <v>KS</v>
          </cell>
          <cell r="K3900" t="str">
            <v>EUR</v>
          </cell>
          <cell r="L3900">
            <v>131.75</v>
          </cell>
          <cell r="M3900">
            <v>133.72999999999999</v>
          </cell>
        </row>
        <row r="3901">
          <cell r="G3901" t="str">
            <v>H4907940680001</v>
          </cell>
          <cell r="H3901" t="str">
            <v>Korpus zásuvky LB3</v>
          </cell>
          <cell r="I3901">
            <v>1</v>
          </cell>
          <cell r="J3901" t="str">
            <v>KS</v>
          </cell>
          <cell r="K3901" t="str">
            <v>EUR</v>
          </cell>
          <cell r="L3901">
            <v>158.09</v>
          </cell>
          <cell r="M3901">
            <v>160.46</v>
          </cell>
        </row>
        <row r="3902">
          <cell r="G3902" t="str">
            <v>H4907950685601</v>
          </cell>
          <cell r="H3902" t="str">
            <v>Zásuvka-celo   LB3</v>
          </cell>
          <cell r="I3902">
            <v>1</v>
          </cell>
          <cell r="J3902" t="str">
            <v>KS</v>
          </cell>
          <cell r="K3902" t="str">
            <v>EUR</v>
          </cell>
          <cell r="L3902">
            <v>144.82</v>
          </cell>
          <cell r="M3902">
            <v>146.99</v>
          </cell>
        </row>
        <row r="3903">
          <cell r="G3903" t="str">
            <v>H4907950685611</v>
          </cell>
          <cell r="H3903" t="str">
            <v>Zásuvka-celo   LB3</v>
          </cell>
          <cell r="I3903">
            <v>1</v>
          </cell>
          <cell r="J3903" t="str">
            <v>KS</v>
          </cell>
          <cell r="K3903" t="str">
            <v>EUR</v>
          </cell>
          <cell r="L3903">
            <v>144.82</v>
          </cell>
          <cell r="M3903">
            <v>146.99</v>
          </cell>
        </row>
        <row r="3904">
          <cell r="G3904" t="str">
            <v>H4907950685621</v>
          </cell>
          <cell r="H3904" t="str">
            <v>Zásuvka-celo   LB3</v>
          </cell>
          <cell r="I3904">
            <v>1</v>
          </cell>
          <cell r="J3904" t="str">
            <v>KS</v>
          </cell>
          <cell r="K3904" t="str">
            <v>EUR</v>
          </cell>
          <cell r="L3904">
            <v>144.82</v>
          </cell>
          <cell r="M3904">
            <v>146.99</v>
          </cell>
        </row>
        <row r="3905">
          <cell r="G3905" t="str">
            <v>H4907960680001</v>
          </cell>
          <cell r="H3905" t="str">
            <v>Korpus zásuvky LB3</v>
          </cell>
          <cell r="I3905">
            <v>1</v>
          </cell>
          <cell r="J3905" t="str">
            <v>KS</v>
          </cell>
          <cell r="K3905" t="str">
            <v>EUR</v>
          </cell>
          <cell r="L3905">
            <v>171.31</v>
          </cell>
          <cell r="M3905">
            <v>173.88</v>
          </cell>
        </row>
        <row r="3906">
          <cell r="G3906" t="str">
            <v>H4907970685601</v>
          </cell>
          <cell r="H3906" t="str">
            <v>Zásuvka-celo   LB3</v>
          </cell>
          <cell r="I3906">
            <v>1</v>
          </cell>
          <cell r="J3906" t="str">
            <v>KS</v>
          </cell>
          <cell r="K3906" t="str">
            <v>EUR</v>
          </cell>
          <cell r="L3906">
            <v>175.72</v>
          </cell>
          <cell r="M3906">
            <v>178.36</v>
          </cell>
        </row>
        <row r="3907">
          <cell r="G3907" t="str">
            <v>H4907970685611</v>
          </cell>
          <cell r="H3907" t="str">
            <v>Zásuvka-celo   LB3</v>
          </cell>
          <cell r="I3907">
            <v>1</v>
          </cell>
          <cell r="J3907" t="str">
            <v>KS</v>
          </cell>
          <cell r="K3907" t="str">
            <v>EUR</v>
          </cell>
          <cell r="L3907">
            <v>175.72</v>
          </cell>
          <cell r="M3907">
            <v>178.36</v>
          </cell>
        </row>
        <row r="3908">
          <cell r="G3908" t="str">
            <v>H4907970685621</v>
          </cell>
          <cell r="H3908" t="str">
            <v>Zásuvka-celo   LB3</v>
          </cell>
          <cell r="I3908">
            <v>1</v>
          </cell>
          <cell r="J3908" t="str">
            <v>KS</v>
          </cell>
          <cell r="K3908" t="str">
            <v>EUR</v>
          </cell>
          <cell r="L3908">
            <v>175.72</v>
          </cell>
          <cell r="M3908">
            <v>178.36</v>
          </cell>
        </row>
        <row r="3909">
          <cell r="G3909" t="str">
            <v>H4907980680001</v>
          </cell>
          <cell r="H3909" t="str">
            <v>Korpus zásuvky LB3</v>
          </cell>
          <cell r="I3909">
            <v>1</v>
          </cell>
          <cell r="J3909" t="str">
            <v>KS</v>
          </cell>
          <cell r="K3909" t="str">
            <v>EUR</v>
          </cell>
          <cell r="L3909">
            <v>188.73</v>
          </cell>
          <cell r="M3909">
            <v>191.56</v>
          </cell>
        </row>
        <row r="3910">
          <cell r="G3910" t="str">
            <v>H4907990685601</v>
          </cell>
          <cell r="H3910" t="str">
            <v>Zásuvka-celo   LB3</v>
          </cell>
          <cell r="I3910">
            <v>1</v>
          </cell>
          <cell r="J3910" t="str">
            <v>KS</v>
          </cell>
          <cell r="K3910" t="str">
            <v>EUR</v>
          </cell>
          <cell r="L3910">
            <v>120.71</v>
          </cell>
          <cell r="M3910">
            <v>122.52</v>
          </cell>
        </row>
        <row r="3911">
          <cell r="G3911" t="str">
            <v>H4907990685611</v>
          </cell>
          <cell r="H3911" t="str">
            <v>Zásuvka-celo   LB3</v>
          </cell>
          <cell r="I3911">
            <v>1</v>
          </cell>
          <cell r="J3911" t="str">
            <v>KS</v>
          </cell>
          <cell r="K3911" t="str">
            <v>EUR</v>
          </cell>
          <cell r="L3911">
            <v>120.71</v>
          </cell>
          <cell r="M3911">
            <v>122.52</v>
          </cell>
        </row>
        <row r="3912">
          <cell r="G3912" t="str">
            <v>H4907990685621</v>
          </cell>
          <cell r="H3912" t="str">
            <v>Zásuvka-celo   LB3</v>
          </cell>
          <cell r="I3912">
            <v>1</v>
          </cell>
          <cell r="J3912" t="str">
            <v>KS</v>
          </cell>
          <cell r="K3912" t="str">
            <v>EUR</v>
          </cell>
          <cell r="L3912">
            <v>120.71</v>
          </cell>
          <cell r="M3912">
            <v>122.52</v>
          </cell>
        </row>
        <row r="3913">
          <cell r="G3913" t="str">
            <v>H4476119501441</v>
          </cell>
          <cell r="H3913" t="str">
            <v>ZRCADLO S LED OSV LEELO 45</v>
          </cell>
          <cell r="I3913">
            <v>1</v>
          </cell>
          <cell r="J3913" t="str">
            <v>KS</v>
          </cell>
          <cell r="K3913" t="str">
            <v>EUR</v>
          </cell>
          <cell r="L3913">
            <v>281.94</v>
          </cell>
          <cell r="M3913">
            <v>286.17</v>
          </cell>
        </row>
        <row r="3914">
          <cell r="G3914" t="str">
            <v>H4476129501441</v>
          </cell>
          <cell r="H3914" t="str">
            <v>ZRCADLO S LED A VYP LEELO 45</v>
          </cell>
          <cell r="I3914">
            <v>1</v>
          </cell>
          <cell r="J3914" t="str">
            <v>KS</v>
          </cell>
          <cell r="K3914" t="str">
            <v>EUR</v>
          </cell>
          <cell r="L3914">
            <v>320.39999999999998</v>
          </cell>
          <cell r="M3914">
            <v>325.20999999999998</v>
          </cell>
        </row>
        <row r="3915">
          <cell r="G3915" t="str">
            <v>H4476139501441</v>
          </cell>
          <cell r="H3915" t="str">
            <v>ZRCADLO S LED A VYP LEELO 45</v>
          </cell>
          <cell r="I3915">
            <v>1</v>
          </cell>
          <cell r="J3915" t="str">
            <v>KS</v>
          </cell>
          <cell r="K3915" t="str">
            <v>EUR</v>
          </cell>
          <cell r="L3915">
            <v>525.44000000000005</v>
          </cell>
          <cell r="M3915">
            <v>533.32000000000005</v>
          </cell>
        </row>
        <row r="3916">
          <cell r="G3916" t="str">
            <v>H4476219501441</v>
          </cell>
          <cell r="H3916" t="str">
            <v>ZRCADLO S LED OSV LEELO 55</v>
          </cell>
          <cell r="I3916">
            <v>1</v>
          </cell>
          <cell r="J3916" t="str">
            <v>KS</v>
          </cell>
          <cell r="K3916" t="str">
            <v>EUR</v>
          </cell>
          <cell r="L3916">
            <v>307.58</v>
          </cell>
          <cell r="M3916">
            <v>312.19</v>
          </cell>
        </row>
        <row r="3917">
          <cell r="G3917" t="str">
            <v>H4476229501441</v>
          </cell>
          <cell r="H3917" t="str">
            <v>ZRCADLO S LED A VYP LEELO 55</v>
          </cell>
          <cell r="I3917">
            <v>1</v>
          </cell>
          <cell r="J3917" t="str">
            <v>KS</v>
          </cell>
          <cell r="K3917" t="str">
            <v>EUR</v>
          </cell>
          <cell r="L3917">
            <v>358.84</v>
          </cell>
          <cell r="M3917">
            <v>364.22</v>
          </cell>
        </row>
        <row r="3918">
          <cell r="G3918" t="str">
            <v>H4476239501441</v>
          </cell>
          <cell r="H3918" t="str">
            <v>ZRCADLO S LED A VYP LEELO 55</v>
          </cell>
          <cell r="I3918">
            <v>1</v>
          </cell>
          <cell r="J3918" t="str">
            <v>KS</v>
          </cell>
          <cell r="K3918" t="str">
            <v>EUR</v>
          </cell>
          <cell r="L3918">
            <v>563.9</v>
          </cell>
          <cell r="M3918">
            <v>572.36</v>
          </cell>
        </row>
        <row r="3919">
          <cell r="G3919" t="str">
            <v>H4476319501441</v>
          </cell>
          <cell r="H3919" t="str">
            <v>ZRCADLO S LED OSV LEELO 60</v>
          </cell>
          <cell r="I3919">
            <v>1</v>
          </cell>
          <cell r="J3919" t="str">
            <v>KS</v>
          </cell>
          <cell r="K3919" t="str">
            <v>EUR</v>
          </cell>
          <cell r="L3919">
            <v>320.39999999999998</v>
          </cell>
          <cell r="M3919">
            <v>325.20999999999998</v>
          </cell>
        </row>
        <row r="3920">
          <cell r="G3920" t="str">
            <v>H4476329501441</v>
          </cell>
          <cell r="H3920" t="str">
            <v>ZRCADLO S LED A VYP LEELO 60</v>
          </cell>
          <cell r="I3920">
            <v>1</v>
          </cell>
          <cell r="J3920" t="str">
            <v>KS</v>
          </cell>
          <cell r="K3920" t="str">
            <v>EUR</v>
          </cell>
          <cell r="L3920">
            <v>371.66</v>
          </cell>
          <cell r="M3920">
            <v>377.23</v>
          </cell>
        </row>
        <row r="3921">
          <cell r="G3921" t="str">
            <v>H4476339501441</v>
          </cell>
          <cell r="H3921" t="str">
            <v>ZRCADLO S LED A VYP LEELO 60</v>
          </cell>
          <cell r="I3921">
            <v>1</v>
          </cell>
          <cell r="J3921" t="str">
            <v>KS</v>
          </cell>
          <cell r="K3921" t="str">
            <v>EUR</v>
          </cell>
          <cell r="L3921">
            <v>576.71</v>
          </cell>
          <cell r="M3921">
            <v>585.36</v>
          </cell>
        </row>
        <row r="3922">
          <cell r="G3922" t="str">
            <v>H4476419501441</v>
          </cell>
          <cell r="H3922" t="str">
            <v>ZRCADLO S LED OSV LEELO 80</v>
          </cell>
          <cell r="I3922">
            <v>1</v>
          </cell>
          <cell r="J3922" t="str">
            <v>KS</v>
          </cell>
          <cell r="K3922" t="str">
            <v>EUR</v>
          </cell>
          <cell r="L3922">
            <v>346.02</v>
          </cell>
          <cell r="M3922">
            <v>351.21</v>
          </cell>
        </row>
        <row r="3923">
          <cell r="G3923" t="str">
            <v>H4476429501441</v>
          </cell>
          <cell r="H3923" t="str">
            <v>ZRCADLO S LED A VYP LEELO 80</v>
          </cell>
          <cell r="I3923">
            <v>1</v>
          </cell>
          <cell r="J3923" t="str">
            <v>KS</v>
          </cell>
          <cell r="K3923" t="str">
            <v>EUR</v>
          </cell>
          <cell r="L3923">
            <v>397.29</v>
          </cell>
          <cell r="M3923">
            <v>403.25</v>
          </cell>
        </row>
        <row r="3924">
          <cell r="G3924" t="str">
            <v>H4476439501441</v>
          </cell>
          <cell r="H3924" t="str">
            <v>ZRCADLO S LED A VYP LEELO 80</v>
          </cell>
          <cell r="I3924">
            <v>1</v>
          </cell>
          <cell r="J3924" t="str">
            <v>KS</v>
          </cell>
          <cell r="K3924" t="str">
            <v>EUR</v>
          </cell>
          <cell r="L3924">
            <v>602.34</v>
          </cell>
          <cell r="M3924">
            <v>611.38</v>
          </cell>
        </row>
        <row r="3925">
          <cell r="G3925" t="str">
            <v>H4476519501441</v>
          </cell>
          <cell r="H3925" t="str">
            <v>ZRCADLO S LED OSV LEELO 90</v>
          </cell>
          <cell r="I3925">
            <v>1</v>
          </cell>
          <cell r="J3925" t="str">
            <v>KS</v>
          </cell>
          <cell r="K3925" t="str">
            <v>EUR</v>
          </cell>
          <cell r="L3925">
            <v>358.84</v>
          </cell>
          <cell r="M3925">
            <v>364.22</v>
          </cell>
        </row>
        <row r="3926">
          <cell r="G3926" t="str">
            <v>H4476529501441</v>
          </cell>
          <cell r="H3926" t="str">
            <v>ZRCADLO S LED A VYP LEELO 90</v>
          </cell>
          <cell r="I3926">
            <v>1</v>
          </cell>
          <cell r="J3926" t="str">
            <v>KS</v>
          </cell>
          <cell r="K3926" t="str">
            <v>EUR</v>
          </cell>
          <cell r="L3926">
            <v>422.92</v>
          </cell>
          <cell r="M3926">
            <v>429.26</v>
          </cell>
        </row>
        <row r="3927">
          <cell r="G3927" t="str">
            <v>H4476539501441</v>
          </cell>
          <cell r="H3927" t="str">
            <v>ZRCADLO S LED A VYP LEELO 90</v>
          </cell>
          <cell r="I3927">
            <v>1</v>
          </cell>
          <cell r="J3927" t="str">
            <v>KS</v>
          </cell>
          <cell r="K3927" t="str">
            <v>EUR</v>
          </cell>
          <cell r="L3927">
            <v>666.42</v>
          </cell>
          <cell r="M3927">
            <v>676.42</v>
          </cell>
        </row>
        <row r="3928">
          <cell r="G3928" t="str">
            <v>H4476619501441</v>
          </cell>
          <cell r="H3928" t="str">
            <v>ZRCADLO S LED OSV LEELO 100</v>
          </cell>
          <cell r="I3928">
            <v>1</v>
          </cell>
          <cell r="J3928" t="str">
            <v>KS</v>
          </cell>
          <cell r="K3928" t="str">
            <v>EUR</v>
          </cell>
          <cell r="L3928">
            <v>384.48</v>
          </cell>
          <cell r="M3928">
            <v>390.25</v>
          </cell>
        </row>
        <row r="3929">
          <cell r="G3929" t="str">
            <v>H4476629501441</v>
          </cell>
          <cell r="H3929" t="str">
            <v>ZRCADLO S LED A VYP LEELO 100</v>
          </cell>
          <cell r="I3929">
            <v>1</v>
          </cell>
          <cell r="J3929" t="str">
            <v>KS</v>
          </cell>
          <cell r="K3929" t="str">
            <v>EUR</v>
          </cell>
          <cell r="L3929">
            <v>448.56</v>
          </cell>
          <cell r="M3929">
            <v>455.29</v>
          </cell>
        </row>
        <row r="3930">
          <cell r="G3930" t="str">
            <v>H4476639501441</v>
          </cell>
          <cell r="H3930" t="str">
            <v>ZRCADLO S LED A VYP LEELO 100</v>
          </cell>
          <cell r="I3930">
            <v>1</v>
          </cell>
          <cell r="J3930" t="str">
            <v>KS</v>
          </cell>
          <cell r="K3930" t="str">
            <v>EUR</v>
          </cell>
          <cell r="L3930">
            <v>704.86</v>
          </cell>
          <cell r="M3930">
            <v>715.43</v>
          </cell>
        </row>
        <row r="3931">
          <cell r="G3931" t="str">
            <v>H4476719501441</v>
          </cell>
          <cell r="H3931" t="str">
            <v>ZRCADLO S LED OSV LEELO 120</v>
          </cell>
          <cell r="I3931">
            <v>1</v>
          </cell>
          <cell r="J3931" t="str">
            <v>KS</v>
          </cell>
          <cell r="K3931" t="str">
            <v>EUR</v>
          </cell>
          <cell r="L3931">
            <v>410.1</v>
          </cell>
          <cell r="M3931">
            <v>416.25</v>
          </cell>
        </row>
        <row r="3932">
          <cell r="G3932" t="str">
            <v>H4476729501441</v>
          </cell>
          <cell r="H3932" t="str">
            <v>ZRCADLO S LED A VYP LEELO 120</v>
          </cell>
          <cell r="I3932">
            <v>1</v>
          </cell>
          <cell r="J3932" t="str">
            <v>KS</v>
          </cell>
          <cell r="K3932" t="str">
            <v>EUR</v>
          </cell>
          <cell r="L3932">
            <v>474.18</v>
          </cell>
          <cell r="M3932">
            <v>481.29</v>
          </cell>
        </row>
        <row r="3933">
          <cell r="G3933" t="str">
            <v>H4476739501441</v>
          </cell>
          <cell r="H3933" t="str">
            <v>ZRCADLO S LED A VYP LEELO 120</v>
          </cell>
          <cell r="I3933">
            <v>1</v>
          </cell>
          <cell r="J3933" t="str">
            <v>KS</v>
          </cell>
          <cell r="K3933" t="str">
            <v>EUR</v>
          </cell>
          <cell r="L3933">
            <v>756.13</v>
          </cell>
          <cell r="M3933">
            <v>767.47</v>
          </cell>
        </row>
        <row r="3934">
          <cell r="G3934" t="str">
            <v>H4476819501441</v>
          </cell>
          <cell r="H3934" t="str">
            <v>ZRCADLO S LED OSV LEELO 130</v>
          </cell>
          <cell r="I3934">
            <v>1</v>
          </cell>
          <cell r="J3934" t="str">
            <v>KS</v>
          </cell>
          <cell r="K3934" t="str">
            <v>EUR</v>
          </cell>
          <cell r="L3934">
            <v>448.56</v>
          </cell>
          <cell r="M3934">
            <v>455.29</v>
          </cell>
        </row>
        <row r="3935">
          <cell r="G3935" t="str">
            <v>H4476829501441</v>
          </cell>
          <cell r="H3935" t="str">
            <v>ZRCADLO S LED A VYP LEELO 130</v>
          </cell>
          <cell r="I3935">
            <v>1</v>
          </cell>
          <cell r="J3935" t="str">
            <v>KS</v>
          </cell>
          <cell r="K3935" t="str">
            <v>EUR</v>
          </cell>
          <cell r="L3935">
            <v>525.44000000000005</v>
          </cell>
          <cell r="M3935">
            <v>533.32000000000005</v>
          </cell>
        </row>
        <row r="3936">
          <cell r="G3936" t="str">
            <v>H4476839501441</v>
          </cell>
          <cell r="H3936" t="str">
            <v>ZRCADLO S LED A VYP LEELO 130</v>
          </cell>
          <cell r="I3936">
            <v>1</v>
          </cell>
          <cell r="J3936" t="str">
            <v>KS</v>
          </cell>
          <cell r="K3936" t="str">
            <v>EUR</v>
          </cell>
          <cell r="L3936">
            <v>820.21</v>
          </cell>
          <cell r="M3936">
            <v>832.51</v>
          </cell>
        </row>
        <row r="3937">
          <cell r="G3937" t="str">
            <v>H4476919501441</v>
          </cell>
          <cell r="H3937" t="str">
            <v>ZRCADLO S LED OSV LEELO 150</v>
          </cell>
          <cell r="I3937">
            <v>1</v>
          </cell>
          <cell r="J3937" t="str">
            <v>KS</v>
          </cell>
          <cell r="K3937" t="str">
            <v>EUR</v>
          </cell>
          <cell r="L3937">
            <v>512.63</v>
          </cell>
          <cell r="M3937">
            <v>520.32000000000005</v>
          </cell>
        </row>
        <row r="3938">
          <cell r="G3938" t="str">
            <v>H4476929501441</v>
          </cell>
          <cell r="H3938" t="str">
            <v>ZRCADLO S LED A VYP LEELO 150</v>
          </cell>
          <cell r="I3938">
            <v>1</v>
          </cell>
          <cell r="J3938" t="str">
            <v>KS</v>
          </cell>
          <cell r="K3938" t="str">
            <v>EUR</v>
          </cell>
          <cell r="L3938">
            <v>615.16</v>
          </cell>
          <cell r="M3938">
            <v>624.39</v>
          </cell>
        </row>
        <row r="3939">
          <cell r="G3939" t="str">
            <v>H4476939501441</v>
          </cell>
          <cell r="H3939" t="str">
            <v>ZRCADLO S LED A VYP LEELO 150</v>
          </cell>
          <cell r="I3939">
            <v>1</v>
          </cell>
          <cell r="J3939" t="str">
            <v>KS</v>
          </cell>
          <cell r="K3939" t="str">
            <v>EUR</v>
          </cell>
          <cell r="L3939">
            <v>922.74</v>
          </cell>
          <cell r="M3939">
            <v>936.58</v>
          </cell>
        </row>
        <row r="3940">
          <cell r="G3940" t="str">
            <v>H4477019501441</v>
          </cell>
          <cell r="H3940" t="str">
            <v>ZRCADLO S LED OSV LEELO 180</v>
          </cell>
          <cell r="I3940">
            <v>1</v>
          </cell>
          <cell r="J3940" t="str">
            <v>KS</v>
          </cell>
          <cell r="K3940" t="str">
            <v>EUR</v>
          </cell>
          <cell r="L3940">
            <v>602.34</v>
          </cell>
          <cell r="M3940">
            <v>611.38</v>
          </cell>
        </row>
        <row r="3941">
          <cell r="G3941" t="str">
            <v>H4477029501441</v>
          </cell>
          <cell r="H3941" t="str">
            <v>ZRCADLO S LED A VYP LEELO 180</v>
          </cell>
          <cell r="I3941">
            <v>1</v>
          </cell>
          <cell r="J3941" t="str">
            <v>KS</v>
          </cell>
          <cell r="K3941" t="str">
            <v>EUR</v>
          </cell>
          <cell r="L3941">
            <v>704.86</v>
          </cell>
          <cell r="M3941">
            <v>715.43</v>
          </cell>
        </row>
        <row r="3942">
          <cell r="G3942" t="str">
            <v>H4477039501441</v>
          </cell>
          <cell r="H3942" t="str">
            <v>ZRCADLO S LED A VYP LEELO 180</v>
          </cell>
          <cell r="I3942">
            <v>1</v>
          </cell>
          <cell r="J3942" t="str">
            <v>KS</v>
          </cell>
          <cell r="K3942" t="str">
            <v>EUR</v>
          </cell>
          <cell r="L3942">
            <v>1012.44</v>
          </cell>
          <cell r="M3942">
            <v>1027.6300000000001</v>
          </cell>
        </row>
        <row r="3943">
          <cell r="G3943" t="str">
            <v>H8401940004011</v>
          </cell>
          <cell r="H3943" t="str">
            <v>Uri se senzor  LEMA          bílá</v>
          </cell>
          <cell r="I3943">
            <v>1</v>
          </cell>
          <cell r="J3943" t="str">
            <v>KS</v>
          </cell>
          <cell r="K3943" t="str">
            <v>EUR</v>
          </cell>
          <cell r="L3943">
            <v>1605.46</v>
          </cell>
          <cell r="M3943">
            <v>1629.54</v>
          </cell>
        </row>
        <row r="3944">
          <cell r="G3944" t="str">
            <v>H8401950000001</v>
          </cell>
          <cell r="H3944" t="str">
            <v>Uri bez senzor LEMA          bílá</v>
          </cell>
          <cell r="I3944">
            <v>1</v>
          </cell>
          <cell r="J3944" t="str">
            <v>KS</v>
          </cell>
          <cell r="K3944" t="str">
            <v>EUR</v>
          </cell>
          <cell r="L3944">
            <v>487.71</v>
          </cell>
          <cell r="M3944">
            <v>495.03</v>
          </cell>
        </row>
        <row r="3945">
          <cell r="G3945" t="str">
            <v>H8401960004011</v>
          </cell>
          <cell r="H3945" t="str">
            <v>Uri se senzor  LEMA          bílá</v>
          </cell>
          <cell r="I3945">
            <v>1</v>
          </cell>
          <cell r="J3945" t="str">
            <v>KS</v>
          </cell>
          <cell r="K3945" t="str">
            <v>EUR</v>
          </cell>
          <cell r="L3945">
            <v>1682.87</v>
          </cell>
          <cell r="M3945">
            <v>1708.11</v>
          </cell>
        </row>
        <row r="3946">
          <cell r="G3946" t="str">
            <v>H8401970004011</v>
          </cell>
          <cell r="H3946" t="str">
            <v>Uri bez senzor LEMA          bílá</v>
          </cell>
          <cell r="I3946">
            <v>1</v>
          </cell>
          <cell r="J3946" t="str">
            <v>KS</v>
          </cell>
          <cell r="K3946" t="str">
            <v>EUR</v>
          </cell>
          <cell r="L3946">
            <v>518.41</v>
          </cell>
          <cell r="M3946">
            <v>526.19000000000005</v>
          </cell>
        </row>
        <row r="3947">
          <cell r="G3947" t="str">
            <v>H8401980004011</v>
          </cell>
          <cell r="H3947" t="str">
            <v>Uri se senzor  LEMA          bílá</v>
          </cell>
          <cell r="I3947">
            <v>1</v>
          </cell>
          <cell r="J3947" t="str">
            <v>KS</v>
          </cell>
          <cell r="K3947" t="str">
            <v>EUR</v>
          </cell>
          <cell r="L3947">
            <v>1682.87</v>
          </cell>
          <cell r="M3947">
            <v>1708.11</v>
          </cell>
        </row>
        <row r="3948">
          <cell r="G3948" t="str">
            <v>H8411900004011</v>
          </cell>
          <cell r="H3948" t="str">
            <v>URINÁL RIMLESS S ELEKTRONIKOU/ZADN.PŘÍVOD VODY LEMA</v>
          </cell>
          <cell r="I3948">
            <v>1</v>
          </cell>
          <cell r="J3948" t="str">
            <v>KS</v>
          </cell>
          <cell r="K3948" t="str">
            <v>EUR</v>
          </cell>
          <cell r="L3948">
            <v>1409.73</v>
          </cell>
          <cell r="M3948">
            <v>1430.88</v>
          </cell>
        </row>
        <row r="3949">
          <cell r="G3949" t="str">
            <v>H8411904004011</v>
          </cell>
          <cell r="H3949" t="str">
            <v>URINÁL RIMLESS S ELEKTRONIKOU/ZADN.PŘÍVOD VODY LEMA</v>
          </cell>
          <cell r="I3949">
            <v>1</v>
          </cell>
          <cell r="J3949" t="str">
            <v>KS</v>
          </cell>
          <cell r="K3949" t="str">
            <v>EUR</v>
          </cell>
          <cell r="L3949">
            <v>1497.43</v>
          </cell>
          <cell r="M3949">
            <v>1519.9</v>
          </cell>
        </row>
        <row r="3950">
          <cell r="G3950" t="str">
            <v>H8411920004011</v>
          </cell>
          <cell r="H3950" t="str">
            <v>URINÁL RIMLESS S ELEKTRONIKOU/ZADN.PŘÍVOD VODY LEMA</v>
          </cell>
          <cell r="I3950">
            <v>1</v>
          </cell>
          <cell r="J3950" t="str">
            <v>KS</v>
          </cell>
          <cell r="K3950" t="str">
            <v>EUR</v>
          </cell>
          <cell r="L3950">
            <v>1409.73</v>
          </cell>
          <cell r="M3950">
            <v>1430.88</v>
          </cell>
        </row>
        <row r="3951">
          <cell r="G3951" t="str">
            <v>H8411924004011</v>
          </cell>
          <cell r="H3951" t="str">
            <v>URINÁL RIMLESS S ELEKTRONIKOU/ZADN.PŘÍVOD VODY LEMA</v>
          </cell>
          <cell r="I3951">
            <v>1</v>
          </cell>
          <cell r="J3951" t="str">
            <v>KS</v>
          </cell>
          <cell r="K3951" t="str">
            <v>EUR</v>
          </cell>
          <cell r="L3951">
            <v>1497.43</v>
          </cell>
          <cell r="M3951">
            <v>1519.9</v>
          </cell>
        </row>
        <row r="3952">
          <cell r="G3952" t="str">
            <v>H8411930004011</v>
          </cell>
          <cell r="H3952" t="str">
            <v>URINAL RIMLESS /ZADNÍ PŘÍVOD VODY LEMA</v>
          </cell>
          <cell r="I3952">
            <v>1</v>
          </cell>
          <cell r="J3952" t="str">
            <v>KS</v>
          </cell>
          <cell r="K3952" t="str">
            <v>EUR</v>
          </cell>
          <cell r="L3952">
            <v>576.71</v>
          </cell>
          <cell r="M3952">
            <v>585.36</v>
          </cell>
        </row>
        <row r="3953">
          <cell r="G3953" t="str">
            <v>H8411934004011</v>
          </cell>
          <cell r="H3953" t="str">
            <v>URINAL RIMLESS /ZADNÍ PŘÍVOD VODY LEMA</v>
          </cell>
          <cell r="I3953">
            <v>1</v>
          </cell>
          <cell r="J3953" t="str">
            <v>KS</v>
          </cell>
          <cell r="K3953" t="str">
            <v>EUR</v>
          </cell>
          <cell r="L3953">
            <v>664.41</v>
          </cell>
          <cell r="M3953">
            <v>674.38</v>
          </cell>
        </row>
        <row r="3954">
          <cell r="G3954" t="str">
            <v>H8431970004011</v>
          </cell>
          <cell r="H3954" t="str">
            <v>URINÁL BEZVODÝ LEMA</v>
          </cell>
          <cell r="I3954">
            <v>1</v>
          </cell>
          <cell r="J3954" t="str">
            <v>KS</v>
          </cell>
          <cell r="K3954" t="str">
            <v>EUR</v>
          </cell>
          <cell r="L3954">
            <v>556.20000000000005</v>
          </cell>
          <cell r="M3954">
            <v>564.54</v>
          </cell>
        </row>
        <row r="3955">
          <cell r="G3955" t="str">
            <v>H8431974004011</v>
          </cell>
          <cell r="H3955" t="str">
            <v>URINÁL BEZVODÝ LEMA</v>
          </cell>
          <cell r="I3955">
            <v>1</v>
          </cell>
          <cell r="J3955" t="str">
            <v>KS</v>
          </cell>
          <cell r="K3955" t="str">
            <v>EUR</v>
          </cell>
          <cell r="L3955">
            <v>643.9</v>
          </cell>
          <cell r="M3955">
            <v>653.55999999999995</v>
          </cell>
        </row>
        <row r="3956">
          <cell r="G3956" t="str">
            <v>H8901330000001</v>
          </cell>
          <cell r="H3956" t="str">
            <v>SENSOR MODUL   LAUFEN</v>
          </cell>
          <cell r="I3956">
            <v>1</v>
          </cell>
          <cell r="J3956" t="str">
            <v>KS</v>
          </cell>
          <cell r="K3956" t="str">
            <v>EUR</v>
          </cell>
          <cell r="L3956">
            <v>185.97</v>
          </cell>
          <cell r="M3956">
            <v>188.76</v>
          </cell>
        </row>
        <row r="3957">
          <cell r="G3957" t="str">
            <v>H8931350000001</v>
          </cell>
          <cell r="H3957" t="str">
            <v>SIFON HYBRID LEMA</v>
          </cell>
          <cell r="I3957">
            <v>1</v>
          </cell>
          <cell r="J3957" t="str">
            <v>KS</v>
          </cell>
          <cell r="K3957" t="str">
            <v>EUR</v>
          </cell>
          <cell r="L3957">
            <v>94</v>
          </cell>
          <cell r="M3957">
            <v>95.41</v>
          </cell>
        </row>
        <row r="3958">
          <cell r="G3958" t="str">
            <v>H8931370000001</v>
          </cell>
          <cell r="H3958" t="str">
            <v>SIFON HYBRID LEMA</v>
          </cell>
          <cell r="I3958">
            <v>1</v>
          </cell>
          <cell r="J3958" t="str">
            <v>KS</v>
          </cell>
          <cell r="K3958" t="str">
            <v>EUR</v>
          </cell>
          <cell r="M3958">
            <v>42.72</v>
          </cell>
        </row>
        <row r="3959">
          <cell r="G3959" t="str">
            <v>H8941950000001</v>
          </cell>
          <cell r="H3959" t="str">
            <v>Odpad. maneta DN50 LEMA</v>
          </cell>
          <cell r="I3959">
            <v>1</v>
          </cell>
          <cell r="J3959" t="str">
            <v>KS</v>
          </cell>
          <cell r="K3959" t="str">
            <v>EUR</v>
          </cell>
          <cell r="L3959">
            <v>13.21</v>
          </cell>
          <cell r="M3959">
            <v>13.41</v>
          </cell>
        </row>
        <row r="3960">
          <cell r="G3960" t="str">
            <v>H8941960000001</v>
          </cell>
          <cell r="H3960" t="str">
            <v>Sifon k urin.  LEMA</v>
          </cell>
          <cell r="I3960">
            <v>1</v>
          </cell>
          <cell r="J3960" t="str">
            <v>KS</v>
          </cell>
          <cell r="K3960" t="str">
            <v>EUR</v>
          </cell>
          <cell r="L3960">
            <v>55.55</v>
          </cell>
          <cell r="M3960">
            <v>56.38</v>
          </cell>
        </row>
        <row r="3961">
          <cell r="G3961" t="str">
            <v>H8941970000001</v>
          </cell>
          <cell r="H3961" t="str">
            <v>Sifon k urin.  LEMA 0-LITER</v>
          </cell>
          <cell r="I3961">
            <v>1</v>
          </cell>
          <cell r="J3961" t="str">
            <v>KS</v>
          </cell>
          <cell r="K3961" t="str">
            <v>EUR</v>
          </cell>
          <cell r="L3961">
            <v>62.61</v>
          </cell>
          <cell r="M3961">
            <v>63.55</v>
          </cell>
        </row>
        <row r="3962">
          <cell r="G3962" t="str">
            <v>H8941980000001</v>
          </cell>
          <cell r="H3962" t="str">
            <v>Sítko-urinál   LEMA</v>
          </cell>
          <cell r="I3962">
            <v>1</v>
          </cell>
          <cell r="J3962" t="str">
            <v>KS</v>
          </cell>
          <cell r="K3962" t="str">
            <v>EUR</v>
          </cell>
          <cell r="L3962">
            <v>9.77</v>
          </cell>
          <cell r="M3962">
            <v>9.92</v>
          </cell>
        </row>
        <row r="3963">
          <cell r="G3963" t="str">
            <v>H8941990000001</v>
          </cell>
          <cell r="H3963" t="str">
            <v>Sifon k urin.  LEMA/0-LITER</v>
          </cell>
          <cell r="I3963">
            <v>1</v>
          </cell>
          <cell r="J3963" t="str">
            <v>KS</v>
          </cell>
          <cell r="K3963" t="str">
            <v>EUR</v>
          </cell>
          <cell r="L3963">
            <v>62.41</v>
          </cell>
          <cell r="M3963">
            <v>63.35</v>
          </cell>
        </row>
        <row r="3964">
          <cell r="G3964" t="str">
            <v>H8942060000001</v>
          </cell>
          <cell r="H3964" t="str">
            <v>Sí zdroj      LEMA</v>
          </cell>
          <cell r="I3964">
            <v>1</v>
          </cell>
          <cell r="J3964" t="str">
            <v>KS</v>
          </cell>
          <cell r="K3964" t="str">
            <v>EUR</v>
          </cell>
          <cell r="L3964">
            <v>124.32</v>
          </cell>
          <cell r="M3964">
            <v>126.18</v>
          </cell>
        </row>
        <row r="3965">
          <cell r="G3965" t="str">
            <v>H8942170000001</v>
          </cell>
          <cell r="H3965" t="str">
            <v>Vodní rozdlo  LEMA</v>
          </cell>
          <cell r="I3965">
            <v>1</v>
          </cell>
          <cell r="J3965" t="str">
            <v>KS</v>
          </cell>
          <cell r="K3965" t="str">
            <v>EUR</v>
          </cell>
          <cell r="L3965">
            <v>746.71</v>
          </cell>
          <cell r="M3965">
            <v>757.91</v>
          </cell>
        </row>
        <row r="3966">
          <cell r="G3966" t="str">
            <v>H8951900000001</v>
          </cell>
          <cell r="H3966" t="str">
            <v>rízení 230V    LEMA</v>
          </cell>
          <cell r="I3966">
            <v>1</v>
          </cell>
          <cell r="J3966" t="str">
            <v>KS</v>
          </cell>
          <cell r="K3966" t="str">
            <v>EUR</v>
          </cell>
          <cell r="L3966">
            <v>1304.27</v>
          </cell>
          <cell r="M3966">
            <v>1323.83</v>
          </cell>
        </row>
        <row r="3967">
          <cell r="G3967" t="str">
            <v>H8951910000001</v>
          </cell>
          <cell r="H3967" t="str">
            <v>Baterie-ovládá LEMA</v>
          </cell>
          <cell r="I3967">
            <v>1</v>
          </cell>
          <cell r="J3967" t="str">
            <v>KS</v>
          </cell>
          <cell r="K3967" t="str">
            <v>EUR</v>
          </cell>
          <cell r="L3967">
            <v>1277.43</v>
          </cell>
          <cell r="M3967">
            <v>1296.5899999999999</v>
          </cell>
        </row>
        <row r="3968">
          <cell r="G3968" t="str">
            <v>H8951930000001</v>
          </cell>
          <cell r="H3968" t="str">
            <v>Ovlád. jednotk LEMA</v>
          </cell>
          <cell r="I3968">
            <v>1</v>
          </cell>
          <cell r="J3968" t="str">
            <v>KS</v>
          </cell>
          <cell r="K3968" t="str">
            <v>EUR</v>
          </cell>
          <cell r="L3968">
            <v>226.54</v>
          </cell>
          <cell r="M3968">
            <v>229.94</v>
          </cell>
        </row>
        <row r="3969">
          <cell r="G3969" t="str">
            <v>H8951950000001</v>
          </cell>
          <cell r="H3969" t="str">
            <v>Sít zdroj      LEMA</v>
          </cell>
          <cell r="I3969">
            <v>1</v>
          </cell>
          <cell r="J3969" t="str">
            <v>KS</v>
          </cell>
          <cell r="K3969" t="str">
            <v>EUR</v>
          </cell>
          <cell r="L3969">
            <v>93.12</v>
          </cell>
          <cell r="M3969">
            <v>94.52</v>
          </cell>
        </row>
        <row r="3970">
          <cell r="G3970" t="str">
            <v>H8931390000001</v>
          </cell>
          <cell r="H3970" t="str">
            <v>Odpadní sítko</v>
          </cell>
          <cell r="I3970">
            <v>1</v>
          </cell>
          <cell r="J3970" t="str">
            <v>KS</v>
          </cell>
          <cell r="K3970" t="str">
            <v>EUR</v>
          </cell>
          <cell r="L3970">
            <v>13</v>
          </cell>
          <cell r="M3970">
            <v>13.2</v>
          </cell>
        </row>
        <row r="3971">
          <cell r="G3971" t="str">
            <v>H8114780000001</v>
          </cell>
          <cell r="H3971" t="str">
            <v>Zdravot umyv   LIBERTYL-80   bílá</v>
          </cell>
          <cell r="I3971">
            <v>1</v>
          </cell>
          <cell r="J3971" t="str">
            <v>KS</v>
          </cell>
          <cell r="K3971" t="str">
            <v>EUR</v>
          </cell>
          <cell r="L3971">
            <v>276.16000000000003</v>
          </cell>
          <cell r="M3971">
            <v>280.3</v>
          </cell>
        </row>
        <row r="3972">
          <cell r="G3972" t="str">
            <v>H8214700000001</v>
          </cell>
          <cell r="H3972" t="str">
            <v>Klozet záv.    LIBERTYLINE   bílá</v>
          </cell>
          <cell r="I3972">
            <v>1</v>
          </cell>
          <cell r="J3972" t="str">
            <v>KS</v>
          </cell>
          <cell r="K3972" t="str">
            <v>EUR</v>
          </cell>
          <cell r="L3972">
            <v>495.4</v>
          </cell>
          <cell r="M3972">
            <v>502.83</v>
          </cell>
        </row>
        <row r="3973">
          <cell r="G3973" t="str">
            <v>H8914700000001</v>
          </cell>
          <cell r="H3973" t="str">
            <v>Sedátko b/pokl LIBERTYLINE   bílá</v>
          </cell>
          <cell r="I3973">
            <v>1</v>
          </cell>
          <cell r="J3973" t="str">
            <v>KS</v>
          </cell>
          <cell r="K3973" t="str">
            <v>EUR</v>
          </cell>
          <cell r="L3973">
            <v>154.84</v>
          </cell>
          <cell r="M3973">
            <v>157.16</v>
          </cell>
        </row>
        <row r="3974">
          <cell r="G3974" t="str">
            <v>H8112910000001</v>
          </cell>
          <cell r="H3974" t="str">
            <v>Vest umyvadlo  LIPSY         bílá</v>
          </cell>
          <cell r="I3974">
            <v>1</v>
          </cell>
          <cell r="J3974" t="str">
            <v>KS</v>
          </cell>
          <cell r="K3974" t="str">
            <v>EUR</v>
          </cell>
          <cell r="L3974">
            <v>135.13</v>
          </cell>
          <cell r="M3974">
            <v>137.16</v>
          </cell>
        </row>
        <row r="3975">
          <cell r="G3975" t="str">
            <v>H8112910000201</v>
          </cell>
          <cell r="H3975" t="str">
            <v>ZDOLA ZÁP UMYVADLO LIPSY 57</v>
          </cell>
          <cell r="I3975">
            <v>1</v>
          </cell>
          <cell r="J3975" t="str">
            <v>KS</v>
          </cell>
          <cell r="K3975" t="str">
            <v>EUR</v>
          </cell>
          <cell r="L3975">
            <v>106.06</v>
          </cell>
          <cell r="M3975">
            <v>107.65</v>
          </cell>
        </row>
        <row r="3976">
          <cell r="G3976" t="str">
            <v>H8112990000001</v>
          </cell>
          <cell r="H3976" t="str">
            <v>Záp umyvadlo   LIPSY         bílá</v>
          </cell>
          <cell r="I3976">
            <v>1</v>
          </cell>
          <cell r="J3976" t="str">
            <v>KS</v>
          </cell>
          <cell r="K3976" t="str">
            <v>EUR</v>
          </cell>
          <cell r="L3976">
            <v>102.99</v>
          </cell>
          <cell r="M3976">
            <v>104.53</v>
          </cell>
        </row>
        <row r="3977">
          <cell r="G3977" t="str">
            <v>H8991100000001</v>
          </cell>
          <cell r="H3977" t="str">
            <v>MONTÁŽ PŘÍSL   LIPSY</v>
          </cell>
          <cell r="I3977">
            <v>1</v>
          </cell>
          <cell r="J3977" t="str">
            <v>KS</v>
          </cell>
          <cell r="K3977" t="str">
            <v>EUR</v>
          </cell>
          <cell r="L3977">
            <v>8.64</v>
          </cell>
          <cell r="M3977">
            <v>8.77</v>
          </cell>
        </row>
        <row r="3978">
          <cell r="G3978" t="str">
            <v>H2944930000001</v>
          </cell>
          <cell r="H3978" t="str">
            <v>NOHY K VANĚ    LIVING</v>
          </cell>
          <cell r="I3978">
            <v>1</v>
          </cell>
          <cell r="J3978" t="str">
            <v>KS</v>
          </cell>
          <cell r="K3978" t="str">
            <v>EUR</v>
          </cell>
          <cell r="L3978">
            <v>81.92</v>
          </cell>
          <cell r="M3978">
            <v>83.15</v>
          </cell>
        </row>
        <row r="3979">
          <cell r="G3979" t="str">
            <v>H4911000435161</v>
          </cell>
          <cell r="H3979" t="str">
            <v>Výklop. Dvirka  LIVING/46148  wooden</v>
          </cell>
          <cell r="I3979">
            <v>1</v>
          </cell>
          <cell r="J3979" t="str">
            <v>KS</v>
          </cell>
          <cell r="K3979" t="str">
            <v>EUR</v>
          </cell>
          <cell r="L3979">
            <v>372.01</v>
          </cell>
          <cell r="M3979">
            <v>377.59</v>
          </cell>
        </row>
        <row r="3980">
          <cell r="G3980" t="str">
            <v>H8924310000001</v>
          </cell>
          <cell r="H3980" t="str">
            <v>Sedátko s pokl LIVING        bílá</v>
          </cell>
          <cell r="I3980">
            <v>1</v>
          </cell>
          <cell r="J3980" t="str">
            <v>KS</v>
          </cell>
          <cell r="K3980" t="str">
            <v>EUR</v>
          </cell>
          <cell r="L3980">
            <v>244.53</v>
          </cell>
          <cell r="M3980">
            <v>248.2</v>
          </cell>
        </row>
        <row r="3981">
          <cell r="G3981" t="str">
            <v>H8934350000001</v>
          </cell>
          <cell r="H3981" t="str">
            <v>Izolace nádr  LIVING</v>
          </cell>
          <cell r="I3981">
            <v>1</v>
          </cell>
          <cell r="J3981" t="str">
            <v>KS</v>
          </cell>
          <cell r="K3981" t="str">
            <v>EUR</v>
          </cell>
          <cell r="L3981">
            <v>23.62</v>
          </cell>
          <cell r="M3981">
            <v>23.97</v>
          </cell>
        </row>
        <row r="3982">
          <cell r="G3982" t="str">
            <v>H8954350040001</v>
          </cell>
          <cell r="H3982" t="str">
            <v>Drzak-rucník   LIVING        chrom</v>
          </cell>
          <cell r="I3982">
            <v>1</v>
          </cell>
          <cell r="J3982" t="str">
            <v>KS</v>
          </cell>
          <cell r="K3982" t="str">
            <v>EUR</v>
          </cell>
          <cell r="L3982">
            <v>236.7</v>
          </cell>
          <cell r="M3982">
            <v>240.25</v>
          </cell>
        </row>
        <row r="3983">
          <cell r="G3983" t="str">
            <v>H8954360040001</v>
          </cell>
          <cell r="H3983" t="str">
            <v>Drzak-rucník   LIVING        chrom</v>
          </cell>
          <cell r="I3983">
            <v>1</v>
          </cell>
          <cell r="J3983" t="str">
            <v>KS</v>
          </cell>
          <cell r="K3983" t="str">
            <v>EUR</v>
          </cell>
          <cell r="L3983">
            <v>177.46</v>
          </cell>
          <cell r="M3983">
            <v>180.12</v>
          </cell>
        </row>
        <row r="3984">
          <cell r="G3984" t="str">
            <v>H8954360070001</v>
          </cell>
          <cell r="H3984" t="str">
            <v>Drzak-rucník   LIVING        mchro</v>
          </cell>
          <cell r="I3984">
            <v>1</v>
          </cell>
          <cell r="J3984" t="str">
            <v>KS</v>
          </cell>
          <cell r="K3984" t="str">
            <v>EUR</v>
          </cell>
          <cell r="L3984">
            <v>197.11</v>
          </cell>
          <cell r="M3984">
            <v>200.07</v>
          </cell>
        </row>
        <row r="3985">
          <cell r="G3985" t="str">
            <v>H8954370040001</v>
          </cell>
          <cell r="H3985" t="str">
            <v>Drzak-rucník   LIVING        chrom</v>
          </cell>
          <cell r="I3985">
            <v>1</v>
          </cell>
          <cell r="J3985" t="str">
            <v>KS</v>
          </cell>
          <cell r="K3985" t="str">
            <v>EUR</v>
          </cell>
          <cell r="L3985">
            <v>201.13</v>
          </cell>
          <cell r="M3985">
            <v>204.15</v>
          </cell>
        </row>
        <row r="3986">
          <cell r="G3986" t="str">
            <v>H8954370070001</v>
          </cell>
          <cell r="H3986" t="str">
            <v>Drzak-rucník   LIVING        mchro</v>
          </cell>
          <cell r="I3986">
            <v>1</v>
          </cell>
          <cell r="J3986" t="str">
            <v>KS</v>
          </cell>
          <cell r="K3986" t="str">
            <v>EUR</v>
          </cell>
          <cell r="L3986">
            <v>224.84</v>
          </cell>
          <cell r="M3986">
            <v>228.21</v>
          </cell>
        </row>
        <row r="3987">
          <cell r="G3987" t="str">
            <v>H8954380040001</v>
          </cell>
          <cell r="H3987" t="str">
            <v>Drzak-rucník   LIVING        chrom</v>
          </cell>
          <cell r="I3987">
            <v>1</v>
          </cell>
          <cell r="J3987" t="str">
            <v>KS</v>
          </cell>
          <cell r="K3987" t="str">
            <v>EUR</v>
          </cell>
          <cell r="L3987">
            <v>280.06</v>
          </cell>
          <cell r="M3987">
            <v>284.26</v>
          </cell>
        </row>
        <row r="3988">
          <cell r="G3988" t="str">
            <v>H8954390000001</v>
          </cell>
          <cell r="H3988" t="str">
            <v>Výpust ventil  LIV/PALO/PRO</v>
          </cell>
          <cell r="I3988">
            <v>1</v>
          </cell>
          <cell r="J3988" t="str">
            <v>KS</v>
          </cell>
          <cell r="K3988" t="str">
            <v>EUR</v>
          </cell>
          <cell r="L3988">
            <v>54.12</v>
          </cell>
          <cell r="M3988">
            <v>54.93</v>
          </cell>
        </row>
        <row r="3989">
          <cell r="G3989" t="str">
            <v>H8114310001041</v>
          </cell>
          <cell r="H3989" t="str">
            <v>Umyvadlo mísa  LIV. CITY 50  bílá</v>
          </cell>
          <cell r="I3989">
            <v>1</v>
          </cell>
          <cell r="J3989" t="str">
            <v>KS</v>
          </cell>
          <cell r="K3989" t="str">
            <v>EUR</v>
          </cell>
          <cell r="L3989">
            <v>307.79000000000002</v>
          </cell>
          <cell r="M3989">
            <v>312.41000000000003</v>
          </cell>
        </row>
        <row r="3990">
          <cell r="G3990" t="str">
            <v>H8114310001081</v>
          </cell>
          <cell r="H3990" t="str">
            <v>Umyvadlo mísa  LIV. CITY 50  bílá</v>
          </cell>
          <cell r="I3990">
            <v>1</v>
          </cell>
          <cell r="J3990" t="str">
            <v>KS</v>
          </cell>
          <cell r="K3990" t="str">
            <v>EUR</v>
          </cell>
          <cell r="L3990">
            <v>307.79000000000002</v>
          </cell>
          <cell r="M3990">
            <v>312.41000000000003</v>
          </cell>
        </row>
        <row r="3991">
          <cell r="G3991" t="str">
            <v>H8114310001091</v>
          </cell>
          <cell r="H3991" t="str">
            <v>Umyvadlo mísa  LIV. CITY 50  bílá</v>
          </cell>
          <cell r="I3991">
            <v>1</v>
          </cell>
          <cell r="J3991" t="str">
            <v>KS</v>
          </cell>
          <cell r="K3991" t="str">
            <v>EUR</v>
          </cell>
          <cell r="L3991">
            <v>307.79000000000002</v>
          </cell>
          <cell r="M3991">
            <v>312.41000000000003</v>
          </cell>
        </row>
        <row r="3992">
          <cell r="G3992" t="str">
            <v>H8114310001111</v>
          </cell>
          <cell r="H3992" t="str">
            <v>UMYVADLOVÁ MÍSA LIVINGCITY 50 BÍLÁ</v>
          </cell>
          <cell r="I3992">
            <v>1</v>
          </cell>
          <cell r="J3992" t="str">
            <v>KS</v>
          </cell>
          <cell r="K3992" t="str">
            <v>EUR</v>
          </cell>
          <cell r="L3992">
            <v>307.79000000000002</v>
          </cell>
          <cell r="M3992">
            <v>312.41000000000003</v>
          </cell>
        </row>
        <row r="3993">
          <cell r="G3993" t="str">
            <v>H8114320001041</v>
          </cell>
          <cell r="H3993" t="str">
            <v>Umyvadlo mísa  LIV. CITY 60  bílá</v>
          </cell>
          <cell r="I3993">
            <v>1</v>
          </cell>
          <cell r="J3993" t="str">
            <v>KS</v>
          </cell>
          <cell r="K3993" t="str">
            <v>EUR</v>
          </cell>
          <cell r="L3993">
            <v>362.94</v>
          </cell>
          <cell r="M3993">
            <v>368.38</v>
          </cell>
        </row>
        <row r="3994">
          <cell r="G3994" t="str">
            <v>H8114320001081</v>
          </cell>
          <cell r="H3994" t="str">
            <v>Umyvadlo mísa  LIV. CITY 60  bílá</v>
          </cell>
          <cell r="I3994">
            <v>1</v>
          </cell>
          <cell r="J3994" t="str">
            <v>KS</v>
          </cell>
          <cell r="K3994" t="str">
            <v>EUR</v>
          </cell>
          <cell r="L3994">
            <v>362.94</v>
          </cell>
          <cell r="M3994">
            <v>368.38</v>
          </cell>
        </row>
        <row r="3995">
          <cell r="G3995" t="str">
            <v>H8114320001091</v>
          </cell>
          <cell r="H3995" t="str">
            <v>Umyvadlo mísa  LIV. CITY 60  bílá</v>
          </cell>
          <cell r="I3995">
            <v>1</v>
          </cell>
          <cell r="J3995" t="str">
            <v>KS</v>
          </cell>
          <cell r="K3995" t="str">
            <v>EUR</v>
          </cell>
          <cell r="L3995">
            <v>362.94</v>
          </cell>
          <cell r="M3995">
            <v>368.38</v>
          </cell>
        </row>
        <row r="3996">
          <cell r="G3996" t="str">
            <v>H8114320001111</v>
          </cell>
          <cell r="H3996" t="str">
            <v>UMYVADLOVÁ MÍSA LIVINGCITY 60 BÍLÁ</v>
          </cell>
          <cell r="I3996">
            <v>1</v>
          </cell>
          <cell r="J3996" t="str">
            <v>KS</v>
          </cell>
          <cell r="K3996" t="str">
            <v>EUR</v>
          </cell>
          <cell r="L3996">
            <v>368.8</v>
          </cell>
          <cell r="M3996">
            <v>374.33</v>
          </cell>
        </row>
        <row r="3997">
          <cell r="G3997" t="str">
            <v>H8124300001091</v>
          </cell>
          <cell r="H3997" t="str">
            <v>Vest umyvadlo  LIV CITY-490  bílá</v>
          </cell>
          <cell r="I3997">
            <v>1</v>
          </cell>
          <cell r="J3997" t="str">
            <v>KS</v>
          </cell>
          <cell r="K3997" t="str">
            <v>EUR</v>
          </cell>
          <cell r="L3997">
            <v>188.87</v>
          </cell>
          <cell r="M3997">
            <v>191.7</v>
          </cell>
        </row>
        <row r="3998">
          <cell r="G3998" t="str">
            <v>H8124300001551</v>
          </cell>
          <cell r="H3998" t="str">
            <v>Vest umyvadlo  LIV CITY      bílá</v>
          </cell>
          <cell r="I3998">
            <v>1</v>
          </cell>
          <cell r="J3998" t="str">
            <v>KS</v>
          </cell>
          <cell r="K3998" t="str">
            <v>EUR</v>
          </cell>
          <cell r="L3998">
            <v>228.58</v>
          </cell>
          <cell r="M3998">
            <v>232.01</v>
          </cell>
        </row>
        <row r="3999">
          <cell r="G3999" t="str">
            <v>H8124307571091</v>
          </cell>
          <cell r="H3999" t="str">
            <v>ZDOLA ZÁP UMYVADLO LIVINGCITY 49 BÍMT</v>
          </cell>
          <cell r="I3999">
            <v>1</v>
          </cell>
          <cell r="J3999" t="str">
            <v>KS</v>
          </cell>
          <cell r="K3999" t="str">
            <v>EUR</v>
          </cell>
          <cell r="M3999">
            <v>239.63</v>
          </cell>
        </row>
        <row r="4000">
          <cell r="G4000" t="str">
            <v>H8124307571551</v>
          </cell>
          <cell r="H4000" t="str">
            <v>ZDOLA ZÁP UMYVADLO LIVINGCITY 49 BÍMT</v>
          </cell>
          <cell r="I4000">
            <v>1</v>
          </cell>
          <cell r="J4000" t="str">
            <v>KS</v>
          </cell>
          <cell r="K4000" t="str">
            <v>EUR</v>
          </cell>
          <cell r="M4000">
            <v>290.01</v>
          </cell>
        </row>
        <row r="4001">
          <cell r="G4001" t="str">
            <v>H8124310001091</v>
          </cell>
          <cell r="H4001" t="str">
            <v>Vest umyvadlo  LIV CITY-490  bílá</v>
          </cell>
          <cell r="I4001">
            <v>1</v>
          </cell>
          <cell r="J4001" t="str">
            <v>KS</v>
          </cell>
          <cell r="K4001" t="str">
            <v>EUR</v>
          </cell>
          <cell r="L4001">
            <v>241.25</v>
          </cell>
          <cell r="M4001">
            <v>244.87</v>
          </cell>
        </row>
        <row r="4002">
          <cell r="G4002" t="str">
            <v>H8124310001551</v>
          </cell>
          <cell r="H4002" t="str">
            <v>Vest umyvadlo  LIV CITY-490  bílá</v>
          </cell>
          <cell r="I4002">
            <v>1</v>
          </cell>
          <cell r="J4002" t="str">
            <v>KS</v>
          </cell>
          <cell r="K4002" t="str">
            <v>EUR</v>
          </cell>
          <cell r="L4002">
            <v>266.64999999999998</v>
          </cell>
          <cell r="M4002">
            <v>270.64999999999998</v>
          </cell>
        </row>
        <row r="4003">
          <cell r="G4003" t="str">
            <v>H8124317571091</v>
          </cell>
          <cell r="H4003" t="str">
            <v>ZDOLA ZÁP UMYVADLO LIVINGCITY 49 BÍMT</v>
          </cell>
          <cell r="I4003">
            <v>1</v>
          </cell>
          <cell r="J4003" t="str">
            <v>KS</v>
          </cell>
          <cell r="K4003" t="str">
            <v>EUR</v>
          </cell>
          <cell r="M4003">
            <v>306.08999999999997</v>
          </cell>
        </row>
        <row r="4004">
          <cell r="G4004" t="str">
            <v>H8124317571551</v>
          </cell>
          <cell r="H4004" t="str">
            <v>ZDOLA ZÁP UMYVADLO LIVINGCITY 49 BÍMT</v>
          </cell>
          <cell r="I4004">
            <v>1</v>
          </cell>
          <cell r="J4004" t="str">
            <v>KS</v>
          </cell>
          <cell r="K4004" t="str">
            <v>EUR</v>
          </cell>
          <cell r="M4004">
            <v>338.31</v>
          </cell>
        </row>
        <row r="4005">
          <cell r="G4005" t="str">
            <v>H8124320001091</v>
          </cell>
          <cell r="H4005" t="str">
            <v>Vest umyvadlo  LIVING CITY   bílá</v>
          </cell>
          <cell r="I4005">
            <v>1</v>
          </cell>
          <cell r="J4005" t="str">
            <v>KS</v>
          </cell>
          <cell r="K4005" t="str">
            <v>EUR</v>
          </cell>
          <cell r="L4005">
            <v>167.49</v>
          </cell>
          <cell r="M4005">
            <v>170</v>
          </cell>
        </row>
        <row r="4006">
          <cell r="G4006" t="str">
            <v>H8124320001551</v>
          </cell>
          <cell r="H4006" t="str">
            <v>Vest umyvadlo  LIVING CITY   bílá</v>
          </cell>
          <cell r="I4006">
            <v>1</v>
          </cell>
          <cell r="J4006" t="str">
            <v>KS</v>
          </cell>
          <cell r="K4006" t="str">
            <v>EUR</v>
          </cell>
          <cell r="L4006">
            <v>193.54</v>
          </cell>
          <cell r="M4006">
            <v>196.44</v>
          </cell>
        </row>
        <row r="4007">
          <cell r="G4007" t="str">
            <v>H8124327571091</v>
          </cell>
          <cell r="H4007" t="str">
            <v>ZDOLA ZÁP UMYVADLO LIVINGCITY 35 BÍMT</v>
          </cell>
          <cell r="I4007">
            <v>1</v>
          </cell>
          <cell r="J4007" t="str">
            <v>KS</v>
          </cell>
          <cell r="K4007" t="str">
            <v>EUR</v>
          </cell>
          <cell r="M4007">
            <v>212.5</v>
          </cell>
        </row>
        <row r="4008">
          <cell r="G4008" t="str">
            <v>H8124327571551</v>
          </cell>
          <cell r="H4008" t="str">
            <v>ZDOLA ZÁP UMYVADLO LIVINGCITY 35 BÍMT</v>
          </cell>
          <cell r="I4008">
            <v>1</v>
          </cell>
          <cell r="J4008" t="str">
            <v>KS</v>
          </cell>
          <cell r="K4008" t="str">
            <v>EUR</v>
          </cell>
          <cell r="M4008">
            <v>245.55</v>
          </cell>
        </row>
        <row r="4009">
          <cell r="G4009" t="str">
            <v>H8124340001091</v>
          </cell>
          <cell r="H4009" t="str">
            <v>Vest umyvadlo  LIVING CITY   bílá</v>
          </cell>
          <cell r="I4009">
            <v>1</v>
          </cell>
          <cell r="J4009" t="str">
            <v>KS</v>
          </cell>
          <cell r="K4009" t="str">
            <v>EUR</v>
          </cell>
          <cell r="L4009">
            <v>128.80000000000001</v>
          </cell>
          <cell r="M4009">
            <v>130.72999999999999</v>
          </cell>
        </row>
        <row r="4010">
          <cell r="G4010" t="str">
            <v>H8124340001551</v>
          </cell>
          <cell r="H4010" t="str">
            <v>Vest umyvadlo  LIVING CITY   bílá</v>
          </cell>
          <cell r="I4010">
            <v>1</v>
          </cell>
          <cell r="J4010" t="str">
            <v>KS</v>
          </cell>
          <cell r="K4010" t="str">
            <v>EUR</v>
          </cell>
          <cell r="L4010">
            <v>154.80000000000001</v>
          </cell>
          <cell r="M4010">
            <v>157.12</v>
          </cell>
        </row>
        <row r="4011">
          <cell r="G4011" t="str">
            <v>H8124347571091</v>
          </cell>
          <cell r="H4011" t="str">
            <v>ZDOLA ZÁP UMYVADLO LIVINGCITY 35 BÍMT</v>
          </cell>
          <cell r="I4011">
            <v>1</v>
          </cell>
          <cell r="J4011" t="str">
            <v>KS</v>
          </cell>
          <cell r="K4011" t="str">
            <v>EUR</v>
          </cell>
          <cell r="M4011">
            <v>163.41</v>
          </cell>
        </row>
        <row r="4012">
          <cell r="G4012" t="str">
            <v>H8124347571551</v>
          </cell>
          <cell r="H4012" t="str">
            <v>ZDOLA ZÁP UMYVADLO LIVINGCITY 35 BÍMT</v>
          </cell>
          <cell r="I4012">
            <v>1</v>
          </cell>
          <cell r="J4012" t="str">
            <v>KS</v>
          </cell>
          <cell r="K4012" t="str">
            <v>EUR</v>
          </cell>
          <cell r="M4012">
            <v>196.4</v>
          </cell>
        </row>
        <row r="4013">
          <cell r="G4013" t="str">
            <v>H8134310001041</v>
          </cell>
          <cell r="H4013" t="str">
            <v>Polozáp umyv   LIVING CITY46 bílá</v>
          </cell>
          <cell r="I4013">
            <v>1</v>
          </cell>
          <cell r="J4013" t="str">
            <v>KS</v>
          </cell>
          <cell r="K4013" t="str">
            <v>EUR</v>
          </cell>
          <cell r="L4013">
            <v>275.04000000000002</v>
          </cell>
          <cell r="M4013">
            <v>279.17</v>
          </cell>
        </row>
        <row r="4014">
          <cell r="G4014" t="str">
            <v>H8134310001091</v>
          </cell>
          <cell r="H4014" t="str">
            <v>Polozáp umyv   LIVING CITY46 bílá</v>
          </cell>
          <cell r="I4014">
            <v>1</v>
          </cell>
          <cell r="J4014" t="str">
            <v>KS</v>
          </cell>
          <cell r="K4014" t="str">
            <v>EUR</v>
          </cell>
          <cell r="L4014">
            <v>275.04000000000002</v>
          </cell>
          <cell r="M4014">
            <v>279.17</v>
          </cell>
        </row>
        <row r="4015">
          <cell r="G4015" t="str">
            <v>H8134320001041</v>
          </cell>
          <cell r="H4015" t="str">
            <v>Polozáp umyv   LIVING CITY55 bílá</v>
          </cell>
          <cell r="I4015">
            <v>1</v>
          </cell>
          <cell r="J4015" t="str">
            <v>KS</v>
          </cell>
          <cell r="K4015" t="str">
            <v>EUR</v>
          </cell>
          <cell r="L4015">
            <v>300.01</v>
          </cell>
          <cell r="M4015">
            <v>304.51</v>
          </cell>
        </row>
        <row r="4016">
          <cell r="G4016" t="str">
            <v>H8134320001081</v>
          </cell>
          <cell r="H4016" t="str">
            <v>Polozáp umyv   LIVING CITY55 bílá</v>
          </cell>
          <cell r="I4016">
            <v>1</v>
          </cell>
          <cell r="J4016" t="str">
            <v>KS</v>
          </cell>
          <cell r="K4016" t="str">
            <v>EUR</v>
          </cell>
          <cell r="L4016">
            <v>300.01</v>
          </cell>
          <cell r="M4016">
            <v>304.51</v>
          </cell>
        </row>
        <row r="4017">
          <cell r="G4017" t="str">
            <v>H8134320001091</v>
          </cell>
          <cell r="H4017" t="str">
            <v>Polozáp umyv   LIVING CITY55 bílá</v>
          </cell>
          <cell r="I4017">
            <v>1</v>
          </cell>
          <cell r="J4017" t="str">
            <v>KS</v>
          </cell>
          <cell r="K4017" t="str">
            <v>EUR</v>
          </cell>
          <cell r="L4017">
            <v>300.01</v>
          </cell>
          <cell r="M4017">
            <v>304.51</v>
          </cell>
        </row>
        <row r="4018">
          <cell r="G4018" t="str">
            <v>H8134380001091</v>
          </cell>
          <cell r="H4018" t="str">
            <v>Vest umyvadlo  LIV CITY-40   bílá</v>
          </cell>
          <cell r="I4018">
            <v>1</v>
          </cell>
          <cell r="J4018" t="str">
            <v>KS</v>
          </cell>
          <cell r="K4018" t="str">
            <v>EUR</v>
          </cell>
          <cell r="L4018">
            <v>187.71</v>
          </cell>
          <cell r="M4018">
            <v>190.53</v>
          </cell>
        </row>
        <row r="4019">
          <cell r="G4019" t="str">
            <v>H8134380001551</v>
          </cell>
          <cell r="H4019" t="str">
            <v>Vest umyvadlo  LIV CITY-40   bílá</v>
          </cell>
          <cell r="I4019">
            <v>1</v>
          </cell>
          <cell r="J4019" t="str">
            <v>KS</v>
          </cell>
          <cell r="K4019" t="str">
            <v>EUR</v>
          </cell>
          <cell r="L4019">
            <v>211.77</v>
          </cell>
          <cell r="M4019">
            <v>214.95</v>
          </cell>
        </row>
        <row r="4020">
          <cell r="G4020" t="str">
            <v>H8134387571091</v>
          </cell>
          <cell r="H4020" t="str">
            <v>ZDOLA ZÁP UMYVADLO LIVINGCITY 40 BÍMT</v>
          </cell>
          <cell r="I4020">
            <v>1</v>
          </cell>
          <cell r="J4020" t="str">
            <v>KS</v>
          </cell>
          <cell r="K4020" t="str">
            <v>EUR</v>
          </cell>
          <cell r="M4020">
            <v>238.16</v>
          </cell>
        </row>
        <row r="4021">
          <cell r="G4021" t="str">
            <v>H8134387571551</v>
          </cell>
          <cell r="H4021" t="str">
            <v>ZDOLA ZÁP UMYVADLO LIVINGCITY 40 BÍMT</v>
          </cell>
          <cell r="I4021">
            <v>1</v>
          </cell>
          <cell r="J4021" t="str">
            <v>KS</v>
          </cell>
          <cell r="K4021" t="str">
            <v>EUR</v>
          </cell>
          <cell r="M4021">
            <v>268.69</v>
          </cell>
        </row>
        <row r="4022">
          <cell r="G4022" t="str">
            <v>H8134390001091</v>
          </cell>
          <cell r="H4022" t="str">
            <v>Vest umyvadlo  LIV CITY-40   bílá</v>
          </cell>
          <cell r="I4022">
            <v>1</v>
          </cell>
          <cell r="J4022" t="str">
            <v>KS</v>
          </cell>
          <cell r="K4022" t="str">
            <v>EUR</v>
          </cell>
          <cell r="L4022">
            <v>227.6</v>
          </cell>
          <cell r="M4022">
            <v>231.01</v>
          </cell>
        </row>
        <row r="4023">
          <cell r="G4023" t="str">
            <v>H8134390001551</v>
          </cell>
          <cell r="H4023" t="str">
            <v>Vest umyvadlo  LIV CITY-40   bílá</v>
          </cell>
          <cell r="I4023">
            <v>1</v>
          </cell>
          <cell r="J4023" t="str">
            <v>KS</v>
          </cell>
          <cell r="K4023" t="str">
            <v>EUR</v>
          </cell>
          <cell r="L4023">
            <v>251.6</v>
          </cell>
          <cell r="M4023">
            <v>255.37</v>
          </cell>
        </row>
        <row r="4024">
          <cell r="G4024" t="str">
            <v>H8134397571091</v>
          </cell>
          <cell r="H4024" t="str">
            <v>ZDOLA ZÁP UMYVADLO LIVINGCITY 40 BÍMT</v>
          </cell>
          <cell r="I4024">
            <v>1</v>
          </cell>
          <cell r="J4024" t="str">
            <v>KS</v>
          </cell>
          <cell r="K4024" t="str">
            <v>EUR</v>
          </cell>
          <cell r="M4024">
            <v>288.76</v>
          </cell>
        </row>
        <row r="4025">
          <cell r="G4025" t="str">
            <v>H8134397571551</v>
          </cell>
          <cell r="H4025" t="str">
            <v>ZDOLA ZÁP UMYVADLO LIVINGCITY 40 BÍMT</v>
          </cell>
          <cell r="I4025">
            <v>1</v>
          </cell>
          <cell r="J4025" t="str">
            <v>KS</v>
          </cell>
          <cell r="K4025" t="str">
            <v>EUR</v>
          </cell>
          <cell r="M4025">
            <v>319.20999999999998</v>
          </cell>
        </row>
        <row r="4026">
          <cell r="G4026" t="str">
            <v>H8154320001041</v>
          </cell>
          <cell r="H4026" t="str">
            <v>Umývátko       LIVING CITY   bílá</v>
          </cell>
          <cell r="I4026">
            <v>1</v>
          </cell>
          <cell r="J4026" t="str">
            <v>KS</v>
          </cell>
          <cell r="K4026" t="str">
            <v>EUR</v>
          </cell>
          <cell r="L4026">
            <v>210.62</v>
          </cell>
          <cell r="M4026">
            <v>213.78</v>
          </cell>
        </row>
        <row r="4027">
          <cell r="G4027" t="str">
            <v>H8154320001091</v>
          </cell>
          <cell r="H4027" t="str">
            <v>Umývátko       LIVING CITY   bílá</v>
          </cell>
          <cell r="I4027">
            <v>1</v>
          </cell>
          <cell r="J4027" t="str">
            <v>KS</v>
          </cell>
          <cell r="K4027" t="str">
            <v>EUR</v>
          </cell>
          <cell r="L4027">
            <v>210.62</v>
          </cell>
          <cell r="M4027">
            <v>213.78</v>
          </cell>
        </row>
        <row r="4028">
          <cell r="G4028" t="str">
            <v>H8154320001111</v>
          </cell>
          <cell r="H4028" t="str">
            <v>UMÝVÁTKO LIVINGCITY 45 BÍLÁ</v>
          </cell>
          <cell r="I4028">
            <v>1</v>
          </cell>
          <cell r="J4028" t="str">
            <v>KS</v>
          </cell>
          <cell r="K4028" t="str">
            <v>EUR</v>
          </cell>
          <cell r="L4028">
            <v>210.62</v>
          </cell>
          <cell r="M4028">
            <v>213.78</v>
          </cell>
        </row>
        <row r="4029">
          <cell r="G4029" t="str">
            <v>H8154320001121</v>
          </cell>
          <cell r="H4029" t="str">
            <v>UMÝVÁTKO LIVINGCITY 45 BÍLÁ</v>
          </cell>
          <cell r="I4029">
            <v>1</v>
          </cell>
          <cell r="J4029" t="str">
            <v>KS</v>
          </cell>
          <cell r="K4029" t="str">
            <v>EUR</v>
          </cell>
          <cell r="M4029">
            <v>213.78</v>
          </cell>
        </row>
        <row r="4030">
          <cell r="G4030" t="str">
            <v>H8154324001121</v>
          </cell>
          <cell r="H4030" t="str">
            <v>UMÝVÁTKO LIVINGCITY 45 BÍLC</v>
          </cell>
          <cell r="I4030">
            <v>1</v>
          </cell>
          <cell r="J4030" t="str">
            <v>KS</v>
          </cell>
          <cell r="K4030" t="str">
            <v>EUR</v>
          </cell>
          <cell r="M4030">
            <v>302.8</v>
          </cell>
        </row>
        <row r="4031">
          <cell r="G4031" t="str">
            <v>H8154330001041</v>
          </cell>
          <cell r="H4031" t="str">
            <v>Umyvadlo mísa  LIVING CITY   bílá</v>
          </cell>
          <cell r="I4031">
            <v>1</v>
          </cell>
          <cell r="J4031" t="str">
            <v>KS</v>
          </cell>
          <cell r="K4031" t="str">
            <v>EUR</v>
          </cell>
          <cell r="L4031">
            <v>246.77</v>
          </cell>
          <cell r="M4031">
            <v>250.47</v>
          </cell>
        </row>
        <row r="4032">
          <cell r="G4032" t="str">
            <v>H8154330001091</v>
          </cell>
          <cell r="H4032" t="str">
            <v>Umyvadlo mísa  LIVING CITY   bílá</v>
          </cell>
          <cell r="I4032">
            <v>1</v>
          </cell>
          <cell r="J4032" t="str">
            <v>KS</v>
          </cell>
          <cell r="K4032" t="str">
            <v>EUR</v>
          </cell>
          <cell r="L4032">
            <v>246.77</v>
          </cell>
          <cell r="M4032">
            <v>250.47</v>
          </cell>
        </row>
        <row r="4033">
          <cell r="G4033" t="str">
            <v>H8154330001111</v>
          </cell>
          <cell r="H4033" t="str">
            <v>UMÝVÁTKO, BROUŠENÉ LIVINGCITY 45 BÍLÁ</v>
          </cell>
          <cell r="I4033">
            <v>1</v>
          </cell>
          <cell r="J4033" t="str">
            <v>KS</v>
          </cell>
          <cell r="K4033" t="str">
            <v>EUR</v>
          </cell>
          <cell r="L4033">
            <v>246.77</v>
          </cell>
          <cell r="M4033">
            <v>250.47</v>
          </cell>
        </row>
        <row r="4034">
          <cell r="G4034" t="str">
            <v>H8154330001121</v>
          </cell>
          <cell r="H4034" t="str">
            <v>UMÝVÁTKO, BROUŠENÉ LIVINGCITY 45 BÍLÁ</v>
          </cell>
          <cell r="I4034">
            <v>1</v>
          </cell>
          <cell r="J4034" t="str">
            <v>KS</v>
          </cell>
          <cell r="K4034" t="str">
            <v>EUR</v>
          </cell>
          <cell r="M4034">
            <v>250.47</v>
          </cell>
        </row>
        <row r="4035">
          <cell r="G4035" t="str">
            <v>H8154334001121</v>
          </cell>
          <cell r="H4035" t="str">
            <v>UMÝVÁTKO, BROUŠENÉ LIVINGCITY 45 BÍLC</v>
          </cell>
          <cell r="I4035">
            <v>1</v>
          </cell>
          <cell r="J4035" t="str">
            <v>KS</v>
          </cell>
          <cell r="K4035" t="str">
            <v>EUR</v>
          </cell>
          <cell r="M4035">
            <v>339.49</v>
          </cell>
        </row>
        <row r="4036">
          <cell r="G4036" t="str">
            <v>H8174310001041</v>
          </cell>
          <cell r="H4036" t="str">
            <v>Umyv do náb    LIV. CITY 50  bílá</v>
          </cell>
          <cell r="I4036">
            <v>1</v>
          </cell>
          <cell r="J4036" t="str">
            <v>KS</v>
          </cell>
          <cell r="K4036" t="str">
            <v>EUR</v>
          </cell>
          <cell r="L4036">
            <v>222.04</v>
          </cell>
          <cell r="M4036">
            <v>225.37</v>
          </cell>
        </row>
        <row r="4037">
          <cell r="G4037" t="str">
            <v>H8174310001081</v>
          </cell>
          <cell r="H4037" t="str">
            <v>Umyv do náb    LIV. CITY 50  bílá</v>
          </cell>
          <cell r="I4037">
            <v>1</v>
          </cell>
          <cell r="J4037" t="str">
            <v>KS</v>
          </cell>
          <cell r="K4037" t="str">
            <v>EUR</v>
          </cell>
          <cell r="L4037">
            <v>222.04</v>
          </cell>
          <cell r="M4037">
            <v>225.37</v>
          </cell>
        </row>
        <row r="4038">
          <cell r="G4038" t="str">
            <v>H8174310001091</v>
          </cell>
          <cell r="H4038" t="str">
            <v>Umyv do náb    LIV. CITY 50  bílá</v>
          </cell>
          <cell r="I4038">
            <v>1</v>
          </cell>
          <cell r="J4038" t="str">
            <v>KS</v>
          </cell>
          <cell r="K4038" t="str">
            <v>EUR</v>
          </cell>
          <cell r="L4038">
            <v>222.04</v>
          </cell>
          <cell r="M4038">
            <v>225.37</v>
          </cell>
        </row>
        <row r="4039">
          <cell r="G4039" t="str">
            <v>H8174320001041</v>
          </cell>
          <cell r="H4039" t="str">
            <v>Umyv do náb    LIV. CITY 50  bílá</v>
          </cell>
          <cell r="I4039">
            <v>1</v>
          </cell>
          <cell r="J4039" t="str">
            <v>KS</v>
          </cell>
          <cell r="K4039" t="str">
            <v>EUR</v>
          </cell>
          <cell r="L4039">
            <v>269.45</v>
          </cell>
          <cell r="M4039">
            <v>273.49</v>
          </cell>
        </row>
        <row r="4040">
          <cell r="G4040" t="str">
            <v>H8174320001081</v>
          </cell>
          <cell r="H4040" t="str">
            <v>Umyv do náb    LIV. CITY 50  bílá</v>
          </cell>
          <cell r="I4040">
            <v>1</v>
          </cell>
          <cell r="J4040" t="str">
            <v>KS</v>
          </cell>
          <cell r="K4040" t="str">
            <v>EUR</v>
          </cell>
          <cell r="L4040">
            <v>269.45</v>
          </cell>
          <cell r="M4040">
            <v>273.49</v>
          </cell>
        </row>
        <row r="4041">
          <cell r="G4041" t="str">
            <v>H8174320001091</v>
          </cell>
          <cell r="H4041" t="str">
            <v>Umyv do náb    LIV. CITY 50  bílá</v>
          </cell>
          <cell r="I4041">
            <v>1</v>
          </cell>
          <cell r="J4041" t="str">
            <v>KS</v>
          </cell>
          <cell r="K4041" t="str">
            <v>EUR</v>
          </cell>
          <cell r="L4041">
            <v>269.45</v>
          </cell>
          <cell r="M4041">
            <v>273.49</v>
          </cell>
        </row>
        <row r="4042">
          <cell r="G4042" t="str">
            <v>H8174330001041</v>
          </cell>
          <cell r="H4042" t="str">
            <v>Umyv do náb    LIV. CITY 60  bílá</v>
          </cell>
          <cell r="I4042">
            <v>1</v>
          </cell>
          <cell r="J4042" t="str">
            <v>KS</v>
          </cell>
          <cell r="K4042" t="str">
            <v>EUR</v>
          </cell>
          <cell r="L4042">
            <v>303.79000000000002</v>
          </cell>
          <cell r="M4042">
            <v>308.35000000000002</v>
          </cell>
        </row>
        <row r="4043">
          <cell r="G4043" t="str">
            <v>H8174330001081</v>
          </cell>
          <cell r="H4043" t="str">
            <v>Umyv do náb    LIV. CITY 60  bílá</v>
          </cell>
          <cell r="I4043">
            <v>1</v>
          </cell>
          <cell r="J4043" t="str">
            <v>KS</v>
          </cell>
          <cell r="K4043" t="str">
            <v>EUR</v>
          </cell>
          <cell r="L4043">
            <v>303.79000000000002</v>
          </cell>
          <cell r="M4043">
            <v>308.35000000000002</v>
          </cell>
        </row>
        <row r="4044">
          <cell r="G4044" t="str">
            <v>H8174330001091</v>
          </cell>
          <cell r="H4044" t="str">
            <v>Umyv do náb    LIV. CITY 60  bílá</v>
          </cell>
          <cell r="I4044">
            <v>1</v>
          </cell>
          <cell r="J4044" t="str">
            <v>KS</v>
          </cell>
          <cell r="K4044" t="str">
            <v>EUR</v>
          </cell>
          <cell r="L4044">
            <v>303.79000000000002</v>
          </cell>
          <cell r="M4044">
            <v>308.35000000000002</v>
          </cell>
        </row>
        <row r="4045">
          <cell r="G4045" t="str">
            <v>H8174340001041</v>
          </cell>
          <cell r="H4045" t="str">
            <v>Umyv do náb    LIV. CITY 60  bílá</v>
          </cell>
          <cell r="I4045">
            <v>1</v>
          </cell>
          <cell r="J4045" t="str">
            <v>KS</v>
          </cell>
          <cell r="K4045" t="str">
            <v>EUR</v>
          </cell>
          <cell r="L4045">
            <v>357.77</v>
          </cell>
          <cell r="M4045">
            <v>363.14</v>
          </cell>
        </row>
        <row r="4046">
          <cell r="G4046" t="str">
            <v>H8174340001081</v>
          </cell>
          <cell r="H4046" t="str">
            <v>Umyv do náb    LIV. CITY 60  bílá</v>
          </cell>
          <cell r="I4046">
            <v>1</v>
          </cell>
          <cell r="J4046" t="str">
            <v>KS</v>
          </cell>
          <cell r="K4046" t="str">
            <v>EUR</v>
          </cell>
          <cell r="L4046">
            <v>357.77</v>
          </cell>
          <cell r="M4046">
            <v>363.14</v>
          </cell>
        </row>
        <row r="4047">
          <cell r="G4047" t="str">
            <v>H8174340001091</v>
          </cell>
          <cell r="H4047" t="str">
            <v>Umyv do náb    LIV. CITY 60  bílá</v>
          </cell>
          <cell r="I4047">
            <v>1</v>
          </cell>
          <cell r="J4047" t="str">
            <v>KS</v>
          </cell>
          <cell r="K4047" t="str">
            <v>EUR</v>
          </cell>
          <cell r="L4047">
            <v>357.77</v>
          </cell>
          <cell r="M4047">
            <v>363.14</v>
          </cell>
        </row>
        <row r="4048">
          <cell r="G4048" t="str">
            <v>H8174360001041</v>
          </cell>
          <cell r="H4048" t="str">
            <v>Umyv do náb    LIV. CITY 80  bílá</v>
          </cell>
          <cell r="I4048">
            <v>1</v>
          </cell>
          <cell r="J4048" t="str">
            <v>KS</v>
          </cell>
          <cell r="K4048" t="str">
            <v>EUR</v>
          </cell>
          <cell r="L4048">
            <v>441.18</v>
          </cell>
          <cell r="M4048">
            <v>447.8</v>
          </cell>
        </row>
        <row r="4049">
          <cell r="G4049" t="str">
            <v>H8174360001091</v>
          </cell>
          <cell r="H4049" t="str">
            <v>Umyv do náb    LIV. CITY 80  bílá</v>
          </cell>
          <cell r="I4049">
            <v>1</v>
          </cell>
          <cell r="J4049" t="str">
            <v>KS</v>
          </cell>
          <cell r="K4049" t="str">
            <v>EUR</v>
          </cell>
          <cell r="L4049">
            <v>441.18</v>
          </cell>
          <cell r="M4049">
            <v>447.8</v>
          </cell>
        </row>
        <row r="4050">
          <cell r="G4050" t="str">
            <v>H8174370001041</v>
          </cell>
          <cell r="H4050" t="str">
            <v>Umyv do náb    LIV. CITY 80  bílá</v>
          </cell>
          <cell r="I4050">
            <v>1</v>
          </cell>
          <cell r="J4050" t="str">
            <v>KS</v>
          </cell>
          <cell r="K4050" t="str">
            <v>EUR</v>
          </cell>
          <cell r="L4050">
            <v>488.48</v>
          </cell>
          <cell r="M4050">
            <v>495.81</v>
          </cell>
        </row>
        <row r="4051">
          <cell r="G4051" t="str">
            <v>H8174370001091</v>
          </cell>
          <cell r="H4051" t="str">
            <v>Umyv do náb    LIV. CITY 80  bílá</v>
          </cell>
          <cell r="I4051">
            <v>1</v>
          </cell>
          <cell r="J4051" t="str">
            <v>KS</v>
          </cell>
          <cell r="K4051" t="str">
            <v>EUR</v>
          </cell>
          <cell r="L4051">
            <v>488.48</v>
          </cell>
          <cell r="M4051">
            <v>495.81</v>
          </cell>
        </row>
        <row r="4052">
          <cell r="G4052" t="str">
            <v>H8184310001041</v>
          </cell>
          <cell r="H4052" t="str">
            <v>Umyv do náb    LIV. CITY100  bílá</v>
          </cell>
          <cell r="I4052">
            <v>1</v>
          </cell>
          <cell r="J4052" t="str">
            <v>KS</v>
          </cell>
          <cell r="K4052" t="str">
            <v>EUR</v>
          </cell>
          <cell r="L4052">
            <v>574.48</v>
          </cell>
          <cell r="M4052">
            <v>583.1</v>
          </cell>
        </row>
        <row r="4053">
          <cell r="G4053" t="str">
            <v>H8184310001091</v>
          </cell>
          <cell r="H4053" t="str">
            <v>Umyv do náb    LIV. CITY100  bílá</v>
          </cell>
          <cell r="I4053">
            <v>1</v>
          </cell>
          <cell r="J4053" t="str">
            <v>KS</v>
          </cell>
          <cell r="K4053" t="str">
            <v>EUR</v>
          </cell>
          <cell r="L4053">
            <v>574.48</v>
          </cell>
          <cell r="M4053">
            <v>583.1</v>
          </cell>
        </row>
        <row r="4054">
          <cell r="G4054" t="str">
            <v>H8184310001351</v>
          </cell>
          <cell r="H4054" t="str">
            <v>Umyv do náb    LIV. CITY100  bílá</v>
          </cell>
          <cell r="I4054">
            <v>1</v>
          </cell>
          <cell r="J4054" t="str">
            <v>KS</v>
          </cell>
          <cell r="K4054" t="str">
            <v>EUR</v>
          </cell>
          <cell r="L4054">
            <v>621.58000000000004</v>
          </cell>
          <cell r="M4054">
            <v>630.91000000000008</v>
          </cell>
        </row>
        <row r="4055">
          <cell r="G4055" t="str">
            <v>H8184320001041</v>
          </cell>
          <cell r="H4055" t="str">
            <v>Umyv do náb    LIV. CITY100  bílá</v>
          </cell>
          <cell r="I4055">
            <v>1</v>
          </cell>
          <cell r="J4055" t="str">
            <v>KS</v>
          </cell>
          <cell r="K4055" t="str">
            <v>EUR</v>
          </cell>
          <cell r="L4055">
            <v>574.48</v>
          </cell>
          <cell r="M4055">
            <v>583.1</v>
          </cell>
        </row>
        <row r="4056">
          <cell r="G4056" t="str">
            <v>H8184320001091</v>
          </cell>
          <cell r="H4056" t="str">
            <v>Umyv do náb    LIV.CITY100   bílá</v>
          </cell>
          <cell r="I4056">
            <v>1</v>
          </cell>
          <cell r="J4056" t="str">
            <v>KS</v>
          </cell>
          <cell r="K4056" t="str">
            <v>EUR</v>
          </cell>
          <cell r="L4056">
            <v>574.48</v>
          </cell>
          <cell r="M4056">
            <v>583.1</v>
          </cell>
        </row>
        <row r="4057">
          <cell r="G4057" t="str">
            <v>H8184320001351</v>
          </cell>
          <cell r="H4057" t="str">
            <v>Umyv do náb    LIV. CITY100  bílá</v>
          </cell>
          <cell r="I4057">
            <v>1</v>
          </cell>
          <cell r="J4057" t="str">
            <v>KS</v>
          </cell>
          <cell r="K4057" t="str">
            <v>EUR</v>
          </cell>
          <cell r="L4057">
            <v>621.58000000000004</v>
          </cell>
          <cell r="M4057">
            <v>630.91000000000008</v>
          </cell>
        </row>
        <row r="4058">
          <cell r="G4058" t="str">
            <v>H8184370001041</v>
          </cell>
          <cell r="H4058" t="str">
            <v>Umyv do náb    LIV. CITY 100 bílá</v>
          </cell>
          <cell r="I4058">
            <v>1</v>
          </cell>
          <cell r="J4058" t="str">
            <v>KS</v>
          </cell>
          <cell r="K4058" t="str">
            <v>EUR</v>
          </cell>
          <cell r="L4058">
            <v>547.71</v>
          </cell>
          <cell r="M4058">
            <v>555.92999999999995</v>
          </cell>
        </row>
        <row r="4059">
          <cell r="G4059" t="str">
            <v>H8184370001071</v>
          </cell>
          <cell r="H4059" t="str">
            <v>Umyv do náb    LIV. CITY 100 bílá</v>
          </cell>
          <cell r="I4059">
            <v>1</v>
          </cell>
          <cell r="J4059" t="str">
            <v>KS</v>
          </cell>
          <cell r="K4059" t="str">
            <v>EUR</v>
          </cell>
          <cell r="L4059">
            <v>547.71</v>
          </cell>
          <cell r="M4059">
            <v>555.92999999999995</v>
          </cell>
        </row>
        <row r="4060">
          <cell r="G4060" t="str">
            <v>H8184370001091</v>
          </cell>
          <cell r="H4060" t="str">
            <v>Umyv do náb    LIV. CITY 100 bílá</v>
          </cell>
          <cell r="I4060">
            <v>1</v>
          </cell>
          <cell r="J4060" t="str">
            <v>KS</v>
          </cell>
          <cell r="K4060" t="str">
            <v>EUR</v>
          </cell>
          <cell r="L4060">
            <v>547.71</v>
          </cell>
          <cell r="M4060">
            <v>555.92999999999995</v>
          </cell>
        </row>
        <row r="4061">
          <cell r="G4061" t="str">
            <v>H8184380001041</v>
          </cell>
          <cell r="H4061" t="str">
            <v>Umyv do náb    LIV. CITY 100 bílá</v>
          </cell>
          <cell r="I4061">
            <v>1</v>
          </cell>
          <cell r="J4061" t="str">
            <v>KS</v>
          </cell>
          <cell r="K4061" t="str">
            <v>EUR</v>
          </cell>
          <cell r="L4061">
            <v>595.07000000000005</v>
          </cell>
          <cell r="M4061">
            <v>604</v>
          </cell>
        </row>
        <row r="4062">
          <cell r="G4062" t="str">
            <v>H8184380001071</v>
          </cell>
          <cell r="H4062" t="str">
            <v>Umyv do náb    LIV. CITY 100 bílá</v>
          </cell>
          <cell r="I4062">
            <v>1</v>
          </cell>
          <cell r="J4062" t="str">
            <v>KS</v>
          </cell>
          <cell r="K4062" t="str">
            <v>EUR</v>
          </cell>
          <cell r="L4062">
            <v>595.07000000000005</v>
          </cell>
          <cell r="M4062">
            <v>604</v>
          </cell>
        </row>
        <row r="4063">
          <cell r="G4063" t="str">
            <v>H8184380001091</v>
          </cell>
          <cell r="H4063" t="str">
            <v>Umyv do náb    LIV. CITY 100 bílá</v>
          </cell>
          <cell r="I4063">
            <v>1</v>
          </cell>
          <cell r="J4063" t="str">
            <v>KS</v>
          </cell>
          <cell r="K4063" t="str">
            <v>EUR</v>
          </cell>
          <cell r="L4063">
            <v>595.07000000000005</v>
          </cell>
          <cell r="M4063">
            <v>604</v>
          </cell>
        </row>
        <row r="4064">
          <cell r="G4064" t="str">
            <v>H8924333000001</v>
          </cell>
          <cell r="H4064" t="str">
            <v>Sedátko s pokl LIVING CITY   bílá</v>
          </cell>
          <cell r="I4064">
            <v>1</v>
          </cell>
          <cell r="J4064" t="str">
            <v>KS</v>
          </cell>
          <cell r="K4064" t="str">
            <v>EUR</v>
          </cell>
          <cell r="L4064">
            <v>160.54</v>
          </cell>
          <cell r="M4064">
            <v>162.94999999999999</v>
          </cell>
        </row>
        <row r="4065">
          <cell r="G4065" t="str">
            <v>H8924343000001</v>
          </cell>
          <cell r="H4065" t="str">
            <v>Sedátko s pokl LIVING CITY   bílá</v>
          </cell>
          <cell r="I4065">
            <v>1</v>
          </cell>
          <cell r="J4065" t="str">
            <v>KS</v>
          </cell>
          <cell r="K4065" t="str">
            <v>EUR</v>
          </cell>
          <cell r="L4065">
            <v>174.07</v>
          </cell>
          <cell r="M4065">
            <v>176.68</v>
          </cell>
        </row>
        <row r="4066">
          <cell r="G4066" t="str">
            <v>H8954230040001</v>
          </cell>
          <cell r="H4066" t="str">
            <v>Drzak-rucník   LIVING CITY</v>
          </cell>
          <cell r="I4066">
            <v>1</v>
          </cell>
          <cell r="J4066" t="str">
            <v>KS</v>
          </cell>
          <cell r="K4066" t="str">
            <v>EUR</v>
          </cell>
          <cell r="L4066">
            <v>121.54</v>
          </cell>
          <cell r="M4066">
            <v>123.36</v>
          </cell>
        </row>
        <row r="4067">
          <cell r="G4067" t="str">
            <v>H8954240040001</v>
          </cell>
          <cell r="H4067" t="str">
            <v>Drzak-rucník   LIVING CITY</v>
          </cell>
          <cell r="I4067">
            <v>1</v>
          </cell>
          <cell r="J4067" t="str">
            <v>KS</v>
          </cell>
          <cell r="K4067" t="str">
            <v>EUR</v>
          </cell>
          <cell r="L4067">
            <v>171.29</v>
          </cell>
          <cell r="M4067">
            <v>173.86</v>
          </cell>
        </row>
        <row r="4068">
          <cell r="G4068" t="str">
            <v>H8954250040001</v>
          </cell>
          <cell r="H4068" t="str">
            <v>Drzak-rucník   LIVING CITY</v>
          </cell>
          <cell r="I4068">
            <v>1</v>
          </cell>
          <cell r="J4068" t="str">
            <v>KS</v>
          </cell>
          <cell r="K4068" t="str">
            <v>EUR</v>
          </cell>
          <cell r="L4068">
            <v>198.03</v>
          </cell>
          <cell r="M4068">
            <v>201</v>
          </cell>
        </row>
        <row r="4069">
          <cell r="G4069" t="str">
            <v>H8954260040001</v>
          </cell>
          <cell r="H4069" t="str">
            <v>Drzak-rucník   LIVING CITY</v>
          </cell>
          <cell r="I4069">
            <v>1</v>
          </cell>
          <cell r="J4069" t="str">
            <v>KS</v>
          </cell>
          <cell r="K4069" t="str">
            <v>EUR</v>
          </cell>
          <cell r="L4069">
            <v>230.28</v>
          </cell>
          <cell r="M4069">
            <v>233.73</v>
          </cell>
        </row>
        <row r="4070">
          <cell r="G4070" t="str">
            <v>H3814320040001</v>
          </cell>
          <cell r="H4070" t="str">
            <v>Drzak-rucník   LIVING SQUARE</v>
          </cell>
          <cell r="I4070">
            <v>1</v>
          </cell>
          <cell r="J4070" t="str">
            <v>KS</v>
          </cell>
          <cell r="K4070" t="str">
            <v>EUR</v>
          </cell>
          <cell r="L4070">
            <v>112.81</v>
          </cell>
          <cell r="M4070">
            <v>114.5</v>
          </cell>
        </row>
        <row r="4071">
          <cell r="G4071" t="str">
            <v>H3814330040001</v>
          </cell>
          <cell r="H4071" t="str">
            <v>Drzak-rucník   LIVING SQUARE</v>
          </cell>
          <cell r="I4071">
            <v>1</v>
          </cell>
          <cell r="J4071" t="str">
            <v>KS</v>
          </cell>
          <cell r="K4071" t="str">
            <v>EUR</v>
          </cell>
          <cell r="L4071">
            <v>141.01</v>
          </cell>
          <cell r="M4071">
            <v>143.13</v>
          </cell>
        </row>
        <row r="4072">
          <cell r="G4072" t="str">
            <v>H3814340040001</v>
          </cell>
          <cell r="H4072" t="str">
            <v>Drzak-rucník   LIVING SQUARE</v>
          </cell>
          <cell r="I4072">
            <v>1</v>
          </cell>
          <cell r="J4072" t="str">
            <v>KS</v>
          </cell>
          <cell r="K4072" t="str">
            <v>EUR</v>
          </cell>
          <cell r="L4072">
            <v>183.19</v>
          </cell>
          <cell r="M4072">
            <v>185.94</v>
          </cell>
        </row>
        <row r="4073">
          <cell r="G4073" t="str">
            <v>H3814350040001</v>
          </cell>
          <cell r="H4073" t="str">
            <v>Drzak-rucník   LIVING SQUARE</v>
          </cell>
          <cell r="I4073">
            <v>1</v>
          </cell>
          <cell r="J4073" t="str">
            <v>KS</v>
          </cell>
          <cell r="K4073" t="str">
            <v>EUR</v>
          </cell>
          <cell r="L4073">
            <v>225.48</v>
          </cell>
          <cell r="M4073">
            <v>228.86</v>
          </cell>
        </row>
        <row r="4074">
          <cell r="G4074" t="str">
            <v>H3814360040001</v>
          </cell>
          <cell r="H4074" t="str">
            <v>Drzak-rucník   LIVING SQUARE</v>
          </cell>
          <cell r="I4074">
            <v>1</v>
          </cell>
          <cell r="J4074" t="str">
            <v>KS</v>
          </cell>
          <cell r="K4074" t="str">
            <v>EUR</v>
          </cell>
          <cell r="L4074">
            <v>123.9</v>
          </cell>
          <cell r="M4074">
            <v>125.76</v>
          </cell>
        </row>
        <row r="4075">
          <cell r="G4075" t="str">
            <v>H4908000430001</v>
          </cell>
          <cell r="H4075" t="str">
            <v>Korpus zásuvky LIVING SQUARE</v>
          </cell>
          <cell r="I4075">
            <v>1</v>
          </cell>
          <cell r="J4075" t="str">
            <v>KS</v>
          </cell>
          <cell r="K4075" t="str">
            <v>EUR</v>
          </cell>
          <cell r="L4075">
            <v>369.21</v>
          </cell>
          <cell r="M4075">
            <v>374.75</v>
          </cell>
        </row>
        <row r="4076">
          <cell r="G4076" t="str">
            <v>H8114330001121</v>
          </cell>
          <cell r="H4076" t="str">
            <v>Umyvadlo mísa  LIVING SQU.36 bílá</v>
          </cell>
          <cell r="I4076">
            <v>1</v>
          </cell>
          <cell r="J4076" t="str">
            <v>KS</v>
          </cell>
          <cell r="K4076" t="str">
            <v>EUR</v>
          </cell>
          <cell r="L4076">
            <v>434.81</v>
          </cell>
          <cell r="M4076">
            <v>441.33</v>
          </cell>
        </row>
        <row r="4077">
          <cell r="G4077" t="str">
            <v>H8114334001121</v>
          </cell>
          <cell r="H4077" t="str">
            <v>UMYVADLOVÁ MÍSA LIVING SQ. 36 LCCW</v>
          </cell>
          <cell r="I4077">
            <v>1</v>
          </cell>
          <cell r="J4077" t="str">
            <v>KS</v>
          </cell>
          <cell r="K4077" t="str">
            <v>EUR</v>
          </cell>
          <cell r="L4077">
            <v>522.51</v>
          </cell>
          <cell r="M4077">
            <v>530.35</v>
          </cell>
        </row>
        <row r="4078">
          <cell r="G4078" t="str">
            <v>H8114340001121</v>
          </cell>
          <cell r="H4078" t="str">
            <v>Umyvadlo mísa  LIVING SQU.60 bílá</v>
          </cell>
          <cell r="I4078">
            <v>1</v>
          </cell>
          <cell r="J4078" t="str">
            <v>KS</v>
          </cell>
          <cell r="K4078" t="str">
            <v>EUR</v>
          </cell>
          <cell r="L4078">
            <v>543.54999999999995</v>
          </cell>
          <cell r="M4078">
            <v>551.70000000000005</v>
          </cell>
        </row>
        <row r="4079">
          <cell r="G4079" t="str">
            <v>H8114344001121</v>
          </cell>
          <cell r="H4079" t="str">
            <v>UMYVADLOVÁ MÍSA LIVING SQ. 60 LCCW</v>
          </cell>
          <cell r="I4079">
            <v>1</v>
          </cell>
          <cell r="J4079" t="str">
            <v>KS</v>
          </cell>
          <cell r="K4079" t="str">
            <v>EUR</v>
          </cell>
          <cell r="L4079">
            <v>631.25</v>
          </cell>
          <cell r="M4079">
            <v>640.72</v>
          </cell>
        </row>
        <row r="4080">
          <cell r="G4080" t="str">
            <v>H8114350001121</v>
          </cell>
          <cell r="H4080" t="str">
            <v>Umyvadlo mísa  LIVING SQU.38 bílá</v>
          </cell>
          <cell r="I4080">
            <v>1</v>
          </cell>
          <cell r="J4080" t="str">
            <v>KS</v>
          </cell>
          <cell r="K4080" t="str">
            <v>EUR</v>
          </cell>
          <cell r="L4080">
            <v>368.48</v>
          </cell>
          <cell r="M4080">
            <v>374.01</v>
          </cell>
        </row>
        <row r="4081">
          <cell r="G4081" t="str">
            <v>H8114354001121</v>
          </cell>
          <cell r="H4081" t="str">
            <v>Umyvadlo mísa  LIVING SQU.38 LCC-bi</v>
          </cell>
          <cell r="I4081">
            <v>1</v>
          </cell>
          <cell r="J4081" t="str">
            <v>KS</v>
          </cell>
          <cell r="K4081" t="str">
            <v>EUR</v>
          </cell>
          <cell r="L4081">
            <v>456.18</v>
          </cell>
          <cell r="M4081">
            <v>463.03</v>
          </cell>
        </row>
        <row r="4082">
          <cell r="G4082" t="str">
            <v>H8164310001041</v>
          </cell>
          <cell r="H4082" t="str">
            <v>Umyv do náb    LIVING SQUARE bílá</v>
          </cell>
          <cell r="I4082">
            <v>1</v>
          </cell>
          <cell r="J4082" t="str">
            <v>KS</v>
          </cell>
          <cell r="K4082" t="str">
            <v>EUR</v>
          </cell>
          <cell r="L4082">
            <v>292.05</v>
          </cell>
          <cell r="M4082">
            <v>296.43</v>
          </cell>
        </row>
        <row r="4083">
          <cell r="G4083" t="str">
            <v>H8164310001081</v>
          </cell>
          <cell r="H4083" t="str">
            <v>Umyv do náb    LIVING SQUARE bílá</v>
          </cell>
          <cell r="I4083">
            <v>1</v>
          </cell>
          <cell r="J4083" t="str">
            <v>KS</v>
          </cell>
          <cell r="K4083" t="str">
            <v>EUR</v>
          </cell>
          <cell r="L4083">
            <v>292.05</v>
          </cell>
          <cell r="M4083">
            <v>296.43</v>
          </cell>
        </row>
        <row r="4084">
          <cell r="G4084" t="str">
            <v>H8164310001091</v>
          </cell>
          <cell r="H4084" t="str">
            <v>Umyv do náb    LIVING SQUARE bílá</v>
          </cell>
          <cell r="I4084">
            <v>1</v>
          </cell>
          <cell r="J4084" t="str">
            <v>KS</v>
          </cell>
          <cell r="K4084" t="str">
            <v>EUR</v>
          </cell>
          <cell r="L4084">
            <v>292.05</v>
          </cell>
          <cell r="M4084">
            <v>296.43</v>
          </cell>
        </row>
        <row r="4085">
          <cell r="G4085" t="str">
            <v>H8164310001111</v>
          </cell>
          <cell r="H4085" t="str">
            <v>NÁBYTKOVÉ UMYVADLO LIVING SQ. 65 BÍLÁ</v>
          </cell>
          <cell r="I4085">
            <v>1</v>
          </cell>
          <cell r="J4085" t="str">
            <v>KS</v>
          </cell>
          <cell r="K4085" t="str">
            <v>EUR</v>
          </cell>
          <cell r="L4085">
            <v>292.05</v>
          </cell>
          <cell r="M4085">
            <v>296.43</v>
          </cell>
        </row>
        <row r="4086">
          <cell r="G4086" t="str">
            <v>H8164310001121</v>
          </cell>
          <cell r="H4086" t="str">
            <v>NÁBYTKOVÉ UMYVADLO LIVING SQ. 65 BÍLÁ</v>
          </cell>
          <cell r="I4086">
            <v>1</v>
          </cell>
          <cell r="J4086" t="str">
            <v>KS</v>
          </cell>
          <cell r="K4086" t="str">
            <v>EUR</v>
          </cell>
          <cell r="L4086">
            <v>277.45999999999998</v>
          </cell>
          <cell r="M4086">
            <v>281.62</v>
          </cell>
        </row>
        <row r="4087">
          <cell r="G4087" t="str">
            <v>H8164320001041</v>
          </cell>
          <cell r="H4087" t="str">
            <v>Umyv do náb    LIVING SQUARE bílá</v>
          </cell>
          <cell r="I4087">
            <v>1</v>
          </cell>
          <cell r="J4087" t="str">
            <v>KS</v>
          </cell>
          <cell r="K4087" t="str">
            <v>EUR</v>
          </cell>
          <cell r="L4087">
            <v>365.12</v>
          </cell>
          <cell r="M4087">
            <v>370.6</v>
          </cell>
        </row>
        <row r="4088">
          <cell r="G4088" t="str">
            <v>H8164320001081</v>
          </cell>
          <cell r="H4088" t="str">
            <v>Umyv do náb    LIVING SQUARE bílá</v>
          </cell>
          <cell r="I4088">
            <v>1</v>
          </cell>
          <cell r="J4088" t="str">
            <v>KS</v>
          </cell>
          <cell r="K4088" t="str">
            <v>EUR</v>
          </cell>
          <cell r="L4088">
            <v>365.12</v>
          </cell>
          <cell r="M4088">
            <v>370.6</v>
          </cell>
        </row>
        <row r="4089">
          <cell r="G4089" t="str">
            <v>H8164320001091</v>
          </cell>
          <cell r="H4089" t="str">
            <v>Umyv do náb    LIVING SQUARE bílá</v>
          </cell>
          <cell r="I4089">
            <v>1</v>
          </cell>
          <cell r="J4089" t="str">
            <v>KS</v>
          </cell>
          <cell r="K4089" t="str">
            <v>EUR</v>
          </cell>
          <cell r="L4089">
            <v>365.12</v>
          </cell>
          <cell r="M4089">
            <v>370.6</v>
          </cell>
        </row>
        <row r="4090">
          <cell r="G4090" t="str">
            <v>H8164320001111</v>
          </cell>
          <cell r="H4090" t="str">
            <v>SHORA ZÁP UMYVADLO LIVING SQ. 65 BÍLÁ</v>
          </cell>
          <cell r="I4090">
            <v>1</v>
          </cell>
          <cell r="J4090" t="str">
            <v>KS</v>
          </cell>
          <cell r="K4090" t="str">
            <v>EUR</v>
          </cell>
          <cell r="L4090">
            <v>365.12</v>
          </cell>
          <cell r="M4090">
            <v>370.6</v>
          </cell>
        </row>
        <row r="4091">
          <cell r="G4091" t="str">
            <v>H8164320001121</v>
          </cell>
          <cell r="H4091" t="str">
            <v>SHORA ZÁP UMYVADLO LIVING SQ. 65 BÍLÁ</v>
          </cell>
          <cell r="I4091">
            <v>1</v>
          </cell>
          <cell r="J4091" t="str">
            <v>KS</v>
          </cell>
          <cell r="K4091" t="str">
            <v>EUR</v>
          </cell>
          <cell r="L4091">
            <v>365.12</v>
          </cell>
          <cell r="M4091">
            <v>370.6</v>
          </cell>
        </row>
        <row r="4092">
          <cell r="G4092" t="str">
            <v>H8164320001581</v>
          </cell>
          <cell r="H4092" t="str">
            <v>UMYV DO NÁB    LIVING SQUARE BÍLÁ</v>
          </cell>
          <cell r="I4092">
            <v>1</v>
          </cell>
          <cell r="J4092" t="str">
            <v>KS</v>
          </cell>
          <cell r="K4092" t="str">
            <v>EUR</v>
          </cell>
          <cell r="L4092">
            <v>365.12</v>
          </cell>
          <cell r="M4092">
            <v>370.6</v>
          </cell>
        </row>
        <row r="4093">
          <cell r="G4093" t="str">
            <v>H8164330001041</v>
          </cell>
          <cell r="H4093" t="str">
            <v>Umyv do náb    LIVING SQUARE bílá</v>
          </cell>
          <cell r="I4093">
            <v>1</v>
          </cell>
          <cell r="J4093" t="str">
            <v>KS</v>
          </cell>
          <cell r="K4093" t="str">
            <v>EUR</v>
          </cell>
          <cell r="L4093">
            <v>506.67</v>
          </cell>
          <cell r="M4093">
            <v>514.27</v>
          </cell>
        </row>
        <row r="4094">
          <cell r="G4094" t="str">
            <v>H8164330001081</v>
          </cell>
          <cell r="H4094" t="str">
            <v>Umyv do náb    LIVING SQUARE bílá</v>
          </cell>
          <cell r="I4094">
            <v>1</v>
          </cell>
          <cell r="J4094" t="str">
            <v>KS</v>
          </cell>
          <cell r="K4094" t="str">
            <v>EUR</v>
          </cell>
          <cell r="L4094">
            <v>506.67</v>
          </cell>
          <cell r="M4094">
            <v>514.27</v>
          </cell>
        </row>
        <row r="4095">
          <cell r="G4095" t="str">
            <v>H8164330001091</v>
          </cell>
          <cell r="H4095" t="str">
            <v>Umyv do náb    LIVING SQUARE bílá</v>
          </cell>
          <cell r="I4095">
            <v>1</v>
          </cell>
          <cell r="J4095" t="str">
            <v>KS</v>
          </cell>
          <cell r="K4095" t="str">
            <v>EUR</v>
          </cell>
          <cell r="L4095">
            <v>506.67</v>
          </cell>
          <cell r="M4095">
            <v>514.27</v>
          </cell>
        </row>
        <row r="4096">
          <cell r="G4096" t="str">
            <v>H8164330001111</v>
          </cell>
          <cell r="H4096" t="str">
            <v>NÁBYTKOVÉ UMYVADLO LIVING SQ. 90 BÍLÁ</v>
          </cell>
          <cell r="I4096">
            <v>1</v>
          </cell>
          <cell r="J4096" t="str">
            <v>KS</v>
          </cell>
          <cell r="K4096" t="str">
            <v>EUR</v>
          </cell>
          <cell r="L4096">
            <v>506.67</v>
          </cell>
          <cell r="M4096">
            <v>514.27</v>
          </cell>
        </row>
        <row r="4097">
          <cell r="G4097" t="str">
            <v>H8164330001121</v>
          </cell>
          <cell r="H4097" t="str">
            <v>NÁBYTKOVÉ UMYVADLO LIVING SQ. 90 BÍLÁ</v>
          </cell>
          <cell r="I4097">
            <v>1</v>
          </cell>
          <cell r="J4097" t="str">
            <v>KS</v>
          </cell>
          <cell r="K4097" t="str">
            <v>EUR</v>
          </cell>
          <cell r="L4097">
            <v>506.67</v>
          </cell>
          <cell r="M4097">
            <v>514.27</v>
          </cell>
        </row>
        <row r="4098">
          <cell r="G4098" t="str">
            <v>H8164330001581</v>
          </cell>
          <cell r="H4098" t="str">
            <v>UMYV DO NÁB    LIVING SQUARE BÍLÁ</v>
          </cell>
          <cell r="I4098">
            <v>1</v>
          </cell>
          <cell r="J4098" t="str">
            <v>KS</v>
          </cell>
          <cell r="K4098" t="str">
            <v>EUR</v>
          </cell>
          <cell r="L4098">
            <v>506.67</v>
          </cell>
          <cell r="M4098">
            <v>514.27</v>
          </cell>
        </row>
        <row r="4099">
          <cell r="G4099" t="str">
            <v>H8164340001041</v>
          </cell>
          <cell r="H4099" t="str">
            <v>Umyv do náb    LIVING SQUARE bílá</v>
          </cell>
          <cell r="I4099">
            <v>1</v>
          </cell>
          <cell r="J4099" t="str">
            <v>KS</v>
          </cell>
          <cell r="K4099" t="str">
            <v>EUR</v>
          </cell>
          <cell r="L4099">
            <v>633.61</v>
          </cell>
          <cell r="M4099">
            <v>643.11</v>
          </cell>
        </row>
        <row r="4100">
          <cell r="G4100" t="str">
            <v>H8164340001081</v>
          </cell>
          <cell r="H4100" t="str">
            <v>Umyv do náb    LIVING SQUARE bílá</v>
          </cell>
          <cell r="I4100">
            <v>1</v>
          </cell>
          <cell r="J4100" t="str">
            <v>KS</v>
          </cell>
          <cell r="K4100" t="str">
            <v>EUR</v>
          </cell>
          <cell r="L4100">
            <v>633.61</v>
          </cell>
          <cell r="M4100">
            <v>643.11</v>
          </cell>
        </row>
        <row r="4101">
          <cell r="G4101" t="str">
            <v>H8164340001091</v>
          </cell>
          <cell r="H4101" t="str">
            <v>Umyv do náb    LIVING SQUARE bílá</v>
          </cell>
          <cell r="I4101">
            <v>1</v>
          </cell>
          <cell r="J4101" t="str">
            <v>KS</v>
          </cell>
          <cell r="K4101" t="str">
            <v>EUR</v>
          </cell>
          <cell r="L4101">
            <v>633.61</v>
          </cell>
          <cell r="M4101">
            <v>643.11</v>
          </cell>
        </row>
        <row r="4102">
          <cell r="G4102" t="str">
            <v>H8164340001111</v>
          </cell>
          <cell r="H4102" t="str">
            <v>SHORA ZÁP UMYVADLO LIVING SQ. 90 BÍLÁ</v>
          </cell>
          <cell r="I4102">
            <v>1</v>
          </cell>
          <cell r="J4102" t="str">
            <v>KS</v>
          </cell>
          <cell r="K4102" t="str">
            <v>EUR</v>
          </cell>
          <cell r="L4102">
            <v>633.61</v>
          </cell>
          <cell r="M4102">
            <v>643.11</v>
          </cell>
        </row>
        <row r="4103">
          <cell r="G4103" t="str">
            <v>H8164340001121</v>
          </cell>
          <cell r="H4103" t="str">
            <v>SHORA ZÁP UMYVADLO LIVING SQ. 90 BÍLÁ</v>
          </cell>
          <cell r="I4103">
            <v>1</v>
          </cell>
          <cell r="J4103" t="str">
            <v>KS</v>
          </cell>
          <cell r="K4103" t="str">
            <v>EUR</v>
          </cell>
          <cell r="L4103">
            <v>633.61</v>
          </cell>
          <cell r="M4103">
            <v>643.11</v>
          </cell>
        </row>
        <row r="4104">
          <cell r="G4104" t="str">
            <v>H8164340001581</v>
          </cell>
          <cell r="H4104" t="str">
            <v>SHORA ZÁP UMYVADLO LIVING SQ. 90 BÍLÁ</v>
          </cell>
          <cell r="I4104">
            <v>1</v>
          </cell>
          <cell r="J4104" t="str">
            <v>KS</v>
          </cell>
          <cell r="K4104" t="str">
            <v>EUR</v>
          </cell>
          <cell r="L4104">
            <v>633.61</v>
          </cell>
          <cell r="M4104">
            <v>643.11</v>
          </cell>
        </row>
        <row r="4105">
          <cell r="G4105" t="str">
            <v>H8164350001041</v>
          </cell>
          <cell r="H4105" t="str">
            <v>Umyv do náb    LIVING SQUARE bílá</v>
          </cell>
          <cell r="I4105">
            <v>1</v>
          </cell>
          <cell r="J4105" t="str">
            <v>KS</v>
          </cell>
          <cell r="K4105" t="str">
            <v>EUR</v>
          </cell>
          <cell r="L4105">
            <v>662.83</v>
          </cell>
          <cell r="M4105">
            <v>672.77</v>
          </cell>
        </row>
        <row r="4106">
          <cell r="G4106" t="str">
            <v>H8164350001081</v>
          </cell>
          <cell r="H4106" t="str">
            <v>Umyv do náb    LIVING SQUARE bílá</v>
          </cell>
          <cell r="I4106">
            <v>1</v>
          </cell>
          <cell r="J4106" t="str">
            <v>KS</v>
          </cell>
          <cell r="K4106" t="str">
            <v>EUR</v>
          </cell>
          <cell r="L4106">
            <v>662.83</v>
          </cell>
          <cell r="M4106">
            <v>672.77</v>
          </cell>
        </row>
        <row r="4107">
          <cell r="G4107" t="str">
            <v>H8164350001091</v>
          </cell>
          <cell r="H4107" t="str">
            <v>Umyv do náb    LIVING SQUARE bílá</v>
          </cell>
          <cell r="I4107">
            <v>1</v>
          </cell>
          <cell r="J4107" t="str">
            <v>KS</v>
          </cell>
          <cell r="K4107" t="str">
            <v>EUR</v>
          </cell>
          <cell r="L4107">
            <v>662.83</v>
          </cell>
          <cell r="M4107">
            <v>672.77</v>
          </cell>
        </row>
        <row r="4108">
          <cell r="G4108" t="str">
            <v>H8164350001111</v>
          </cell>
          <cell r="H4108" t="str">
            <v>NÁBYTKOVÉ UMYVADLO LIVING SQ. 130 BÍLÁ</v>
          </cell>
          <cell r="I4108">
            <v>1</v>
          </cell>
          <cell r="J4108" t="str">
            <v>KS</v>
          </cell>
          <cell r="K4108" t="str">
            <v>EUR</v>
          </cell>
          <cell r="L4108">
            <v>662.83</v>
          </cell>
          <cell r="M4108">
            <v>672.77</v>
          </cell>
        </row>
        <row r="4109">
          <cell r="G4109" t="str">
            <v>H8164350001121</v>
          </cell>
          <cell r="H4109" t="str">
            <v>NÁBYTKOVÉ UMYVADLO LIVING SQ. 130</v>
          </cell>
          <cell r="I4109">
            <v>1</v>
          </cell>
          <cell r="J4109" t="str">
            <v>KS</v>
          </cell>
          <cell r="K4109" t="str">
            <v>EUR</v>
          </cell>
          <cell r="L4109">
            <v>662.83</v>
          </cell>
          <cell r="M4109">
            <v>672.77</v>
          </cell>
        </row>
        <row r="4110">
          <cell r="G4110" t="str">
            <v>H8164350001581</v>
          </cell>
          <cell r="H4110" t="str">
            <v>UMYV DO NÁB    LIVING SQUARE BÍLÁ</v>
          </cell>
          <cell r="I4110">
            <v>1</v>
          </cell>
          <cell r="J4110" t="str">
            <v>KS</v>
          </cell>
          <cell r="K4110" t="str">
            <v>EUR</v>
          </cell>
          <cell r="L4110">
            <v>662.83</v>
          </cell>
          <cell r="M4110">
            <v>672.77</v>
          </cell>
        </row>
        <row r="4111">
          <cell r="G4111" t="str">
            <v>H8164350001591</v>
          </cell>
          <cell r="H4111" t="str">
            <v>Umyv do náb    LIVING SQUARE bílá</v>
          </cell>
          <cell r="I4111">
            <v>1</v>
          </cell>
          <cell r="J4111" t="str">
            <v>KS</v>
          </cell>
          <cell r="K4111" t="str">
            <v>EUR</v>
          </cell>
          <cell r="L4111">
            <v>709.93</v>
          </cell>
          <cell r="M4111">
            <v>720.58</v>
          </cell>
        </row>
        <row r="4112">
          <cell r="G4112" t="str">
            <v>H8164360001041</v>
          </cell>
          <cell r="H4112" t="str">
            <v>Umyv do náb    LIVING SQUARE bílá</v>
          </cell>
          <cell r="I4112">
            <v>1</v>
          </cell>
          <cell r="J4112" t="str">
            <v>KS</v>
          </cell>
          <cell r="K4112" t="str">
            <v>EUR</v>
          </cell>
          <cell r="L4112">
            <v>804.37</v>
          </cell>
          <cell r="M4112">
            <v>816.44</v>
          </cell>
        </row>
        <row r="4113">
          <cell r="G4113" t="str">
            <v>H8164360001071</v>
          </cell>
          <cell r="H4113" t="str">
            <v>Umyv do náb    LIVING SQUARE bílá</v>
          </cell>
          <cell r="I4113">
            <v>1</v>
          </cell>
          <cell r="J4113" t="str">
            <v>KS</v>
          </cell>
          <cell r="K4113" t="str">
            <v>EUR</v>
          </cell>
          <cell r="L4113">
            <v>804.37</v>
          </cell>
          <cell r="M4113">
            <v>816.44</v>
          </cell>
        </row>
        <row r="4114">
          <cell r="G4114" t="str">
            <v>H8164360001081</v>
          </cell>
          <cell r="H4114" t="str">
            <v>Umyv do náb    LIVING SQUARE bílá</v>
          </cell>
          <cell r="I4114">
            <v>1</v>
          </cell>
          <cell r="J4114" t="str">
            <v>KS</v>
          </cell>
          <cell r="K4114" t="str">
            <v>EUR</v>
          </cell>
          <cell r="L4114">
            <v>804.37</v>
          </cell>
          <cell r="M4114">
            <v>816.44</v>
          </cell>
        </row>
        <row r="4115">
          <cell r="G4115" t="str">
            <v>H8164360001091</v>
          </cell>
          <cell r="H4115" t="str">
            <v>Umyv do náb    LIVING SQUARE bílá</v>
          </cell>
          <cell r="I4115">
            <v>1</v>
          </cell>
          <cell r="J4115" t="str">
            <v>KS</v>
          </cell>
          <cell r="K4115" t="str">
            <v>EUR</v>
          </cell>
          <cell r="L4115">
            <v>804.37</v>
          </cell>
          <cell r="M4115">
            <v>816.44</v>
          </cell>
        </row>
        <row r="4116">
          <cell r="G4116" t="str">
            <v>H8164360001111</v>
          </cell>
          <cell r="H4116" t="str">
            <v>NÁBYTKOVÉ UMYVADLO LIVING SQ. 130 BÍLÁ</v>
          </cell>
          <cell r="I4116">
            <v>1</v>
          </cell>
          <cell r="J4116" t="str">
            <v>KS</v>
          </cell>
          <cell r="K4116" t="str">
            <v>EUR</v>
          </cell>
          <cell r="L4116">
            <v>804.37</v>
          </cell>
          <cell r="M4116">
            <v>816.44</v>
          </cell>
        </row>
        <row r="4117">
          <cell r="G4117" t="str">
            <v>H8164360001121</v>
          </cell>
          <cell r="H4117" t="str">
            <v>NÁBYTKOVÉ UMYVADLO LIVING SQ. 130 BÍLÁ</v>
          </cell>
          <cell r="I4117">
            <v>1</v>
          </cell>
          <cell r="J4117" t="str">
            <v>KS</v>
          </cell>
          <cell r="K4117" t="str">
            <v>EUR</v>
          </cell>
          <cell r="L4117">
            <v>804.37</v>
          </cell>
          <cell r="M4117">
            <v>816.44</v>
          </cell>
        </row>
        <row r="4118">
          <cell r="G4118" t="str">
            <v>H8164360001151</v>
          </cell>
          <cell r="H4118" t="str">
            <v>UMYVADLO LIVING SQ. 130 BÍLÁ</v>
          </cell>
          <cell r="I4118">
            <v>1</v>
          </cell>
          <cell r="J4118" t="str">
            <v>KS</v>
          </cell>
          <cell r="K4118" t="str">
            <v>EUR</v>
          </cell>
          <cell r="M4118">
            <v>816.44</v>
          </cell>
        </row>
        <row r="4119">
          <cell r="G4119" t="str">
            <v>H8164360001581</v>
          </cell>
          <cell r="H4119" t="str">
            <v>UMYV DO NÁB    LIVING SQUARE BÍLÁ</v>
          </cell>
          <cell r="I4119">
            <v>1</v>
          </cell>
          <cell r="J4119" t="str">
            <v>KS</v>
          </cell>
          <cell r="K4119" t="str">
            <v>EUR</v>
          </cell>
          <cell r="L4119">
            <v>804.37</v>
          </cell>
          <cell r="M4119">
            <v>816.44</v>
          </cell>
        </row>
        <row r="4120">
          <cell r="G4120" t="str">
            <v>H8164364001071</v>
          </cell>
          <cell r="H4120" t="str">
            <v>DVOJUMYVADLO NÁSTĚN LIVING SQ. 130 BÍLC</v>
          </cell>
          <cell r="I4120">
            <v>1</v>
          </cell>
          <cell r="J4120" t="str">
            <v>KS</v>
          </cell>
          <cell r="K4120" t="str">
            <v>EUR</v>
          </cell>
          <cell r="M4120">
            <v>905.46</v>
          </cell>
        </row>
        <row r="4121">
          <cell r="G4121" t="str">
            <v>H8164364001151</v>
          </cell>
          <cell r="H4121" t="str">
            <v>UMYVADLO LIVING SQ. 130 BÍLC</v>
          </cell>
          <cell r="I4121">
            <v>1</v>
          </cell>
          <cell r="J4121" t="str">
            <v>KS</v>
          </cell>
          <cell r="K4121" t="str">
            <v>EUR</v>
          </cell>
          <cell r="M4121">
            <v>905.46</v>
          </cell>
        </row>
        <row r="4122">
          <cell r="G4122" t="str">
            <v>H8164380001041</v>
          </cell>
          <cell r="H4122" t="str">
            <v>Umyv do náb    LIVING SQUARE bílá</v>
          </cell>
          <cell r="I4122">
            <v>1</v>
          </cell>
          <cell r="J4122" t="str">
            <v>KS</v>
          </cell>
          <cell r="K4122" t="str">
            <v>EUR</v>
          </cell>
          <cell r="L4122">
            <v>922.76</v>
          </cell>
          <cell r="M4122">
            <v>936.6</v>
          </cell>
        </row>
        <row r="4123">
          <cell r="G4123" t="str">
            <v>H8164380001071</v>
          </cell>
          <cell r="H4123" t="str">
            <v>Umyv do náb    LIVING SQUARE bílá</v>
          </cell>
          <cell r="I4123">
            <v>1</v>
          </cell>
          <cell r="J4123" t="str">
            <v>KS</v>
          </cell>
          <cell r="K4123" t="str">
            <v>EUR</v>
          </cell>
          <cell r="L4123">
            <v>922.76</v>
          </cell>
          <cell r="M4123">
            <v>936.6</v>
          </cell>
        </row>
        <row r="4124">
          <cell r="G4124" t="str">
            <v>H8164380001091</v>
          </cell>
          <cell r="H4124" t="str">
            <v>Umyv do náb    LIVING SQUARE bílá</v>
          </cell>
          <cell r="I4124">
            <v>1</v>
          </cell>
          <cell r="J4124" t="str">
            <v>KS</v>
          </cell>
          <cell r="K4124" t="str">
            <v>EUR</v>
          </cell>
          <cell r="L4124">
            <v>922.76</v>
          </cell>
          <cell r="M4124">
            <v>936.6</v>
          </cell>
        </row>
        <row r="4125">
          <cell r="G4125" t="str">
            <v>H8164380001111</v>
          </cell>
          <cell r="H4125" t="str">
            <v>NÁBYTKOVÉ UMYVADLO LIVING SQ. 180X BÍLÁ</v>
          </cell>
          <cell r="I4125">
            <v>1</v>
          </cell>
          <cell r="J4125" t="str">
            <v>KS</v>
          </cell>
          <cell r="K4125" t="str">
            <v>EUR</v>
          </cell>
          <cell r="L4125">
            <v>922.76</v>
          </cell>
          <cell r="M4125">
            <v>936.6</v>
          </cell>
        </row>
        <row r="4126">
          <cell r="G4126" t="str">
            <v>H8164380001121</v>
          </cell>
          <cell r="H4126" t="str">
            <v>NÁBYTKOVÉ UMYVADLO LIVING SQ. 180X BÍLÁ</v>
          </cell>
          <cell r="I4126">
            <v>1</v>
          </cell>
          <cell r="J4126" t="str">
            <v>KS</v>
          </cell>
          <cell r="K4126" t="str">
            <v>EUR</v>
          </cell>
          <cell r="L4126">
            <v>922.76</v>
          </cell>
          <cell r="M4126">
            <v>936.6</v>
          </cell>
        </row>
        <row r="4127">
          <cell r="G4127" t="str">
            <v>H8164380001491</v>
          </cell>
          <cell r="H4127" t="str">
            <v>Umyv do náb    LIVING SQUARE bílá</v>
          </cell>
          <cell r="I4127">
            <v>1</v>
          </cell>
          <cell r="J4127" t="str">
            <v>KS</v>
          </cell>
          <cell r="K4127" t="str">
            <v>EUR</v>
          </cell>
          <cell r="L4127">
            <v>1016.98</v>
          </cell>
          <cell r="M4127">
            <v>1032.23</v>
          </cell>
        </row>
        <row r="4128">
          <cell r="G4128" t="str">
            <v>H8164380001581</v>
          </cell>
          <cell r="H4128" t="str">
            <v>UMYVADLO LIVING SQ. 180 BÍLÁ</v>
          </cell>
          <cell r="I4128">
            <v>1</v>
          </cell>
          <cell r="J4128" t="str">
            <v>KS</v>
          </cell>
          <cell r="K4128" t="str">
            <v>EUR</v>
          </cell>
          <cell r="L4128">
            <v>922.76</v>
          </cell>
          <cell r="M4128">
            <v>936.6</v>
          </cell>
        </row>
        <row r="4129">
          <cell r="G4129" t="str">
            <v>H8174380001041</v>
          </cell>
          <cell r="H4129" t="str">
            <v>Umyv do náb    LIVING SQU 75 bílá</v>
          </cell>
          <cell r="I4129">
            <v>1</v>
          </cell>
          <cell r="J4129" t="str">
            <v>KS</v>
          </cell>
          <cell r="K4129" t="str">
            <v>EUR</v>
          </cell>
          <cell r="L4129">
            <v>328.75</v>
          </cell>
          <cell r="M4129">
            <v>333.68</v>
          </cell>
        </row>
        <row r="4130">
          <cell r="G4130" t="str">
            <v>H8174380001081</v>
          </cell>
          <cell r="H4130" t="str">
            <v>Umyv do náb    LIVING SQU 75 bílá</v>
          </cell>
          <cell r="I4130">
            <v>1</v>
          </cell>
          <cell r="J4130" t="str">
            <v>KS</v>
          </cell>
          <cell r="K4130" t="str">
            <v>EUR</v>
          </cell>
          <cell r="L4130">
            <v>328.75</v>
          </cell>
          <cell r="M4130">
            <v>333.68</v>
          </cell>
        </row>
        <row r="4131">
          <cell r="G4131" t="str">
            <v>H8174380001091</v>
          </cell>
          <cell r="H4131" t="str">
            <v>Umyv do náb    LIVING SQU 75 bílá</v>
          </cell>
          <cell r="I4131">
            <v>1</v>
          </cell>
          <cell r="J4131" t="str">
            <v>KS</v>
          </cell>
          <cell r="K4131" t="str">
            <v>EUR</v>
          </cell>
          <cell r="L4131">
            <v>328.75</v>
          </cell>
          <cell r="M4131">
            <v>333.68</v>
          </cell>
        </row>
        <row r="4132">
          <cell r="G4132" t="str">
            <v>H8174387571041</v>
          </cell>
          <cell r="H4132" t="str">
            <v>Umyv do náb    LIVING SQU 75 whitem</v>
          </cell>
          <cell r="I4132">
            <v>1</v>
          </cell>
          <cell r="J4132" t="str">
            <v>KS</v>
          </cell>
          <cell r="K4132" t="str">
            <v>EUR</v>
          </cell>
          <cell r="L4132">
            <v>443.82</v>
          </cell>
          <cell r="M4132">
            <v>417.1</v>
          </cell>
        </row>
        <row r="4133">
          <cell r="G4133" t="str">
            <v>H8174387571081</v>
          </cell>
          <cell r="H4133" t="str">
            <v>Umyv do náb    LIVING SQU 75 whitem</v>
          </cell>
          <cell r="I4133">
            <v>1</v>
          </cell>
          <cell r="J4133" t="str">
            <v>KS</v>
          </cell>
          <cell r="K4133" t="str">
            <v>EUR</v>
          </cell>
          <cell r="L4133">
            <v>443.82</v>
          </cell>
          <cell r="M4133">
            <v>417.1</v>
          </cell>
        </row>
        <row r="4134">
          <cell r="G4134" t="str">
            <v>H8174387571091</v>
          </cell>
          <cell r="H4134" t="str">
            <v>Umyv do náb    LIVING SQU 75 whitem</v>
          </cell>
          <cell r="I4134">
            <v>1</v>
          </cell>
          <cell r="J4134" t="str">
            <v>KS</v>
          </cell>
          <cell r="K4134" t="str">
            <v>EUR</v>
          </cell>
          <cell r="L4134">
            <v>443.82</v>
          </cell>
          <cell r="M4134">
            <v>417.1</v>
          </cell>
        </row>
        <row r="4135">
          <cell r="G4135" t="str">
            <v>H8174390001041</v>
          </cell>
          <cell r="H4135" t="str">
            <v>Umyv do náb    LIVING SQU 75 bílá</v>
          </cell>
          <cell r="I4135">
            <v>1</v>
          </cell>
          <cell r="J4135" t="str">
            <v>KS</v>
          </cell>
          <cell r="K4135" t="str">
            <v>EUR</v>
          </cell>
          <cell r="L4135">
            <v>328.75</v>
          </cell>
          <cell r="M4135">
            <v>333.68</v>
          </cell>
        </row>
        <row r="4136">
          <cell r="G4136" t="str">
            <v>H8174390001081</v>
          </cell>
          <cell r="H4136" t="str">
            <v>Umyv do náb    LIVING SQU 75 bílá</v>
          </cell>
          <cell r="I4136">
            <v>1</v>
          </cell>
          <cell r="J4136" t="str">
            <v>KS</v>
          </cell>
          <cell r="K4136" t="str">
            <v>EUR</v>
          </cell>
          <cell r="L4136">
            <v>328.75</v>
          </cell>
          <cell r="M4136">
            <v>333.68</v>
          </cell>
        </row>
        <row r="4137">
          <cell r="G4137" t="str">
            <v>H8174390001091</v>
          </cell>
          <cell r="H4137" t="str">
            <v>Umyv do náb    LIVING SQU 75 bílá</v>
          </cell>
          <cell r="I4137">
            <v>1</v>
          </cell>
          <cell r="J4137" t="str">
            <v>KS</v>
          </cell>
          <cell r="K4137" t="str">
            <v>EUR</v>
          </cell>
          <cell r="L4137">
            <v>328.75</v>
          </cell>
          <cell r="M4137">
            <v>333.68</v>
          </cell>
        </row>
        <row r="4138">
          <cell r="G4138" t="str">
            <v>H8174397571041</v>
          </cell>
          <cell r="H4138" t="str">
            <v>Umyv do náb    LIVING SQU 75 whitem</v>
          </cell>
          <cell r="I4138">
            <v>1</v>
          </cell>
          <cell r="J4138" t="str">
            <v>KS</v>
          </cell>
          <cell r="K4138" t="str">
            <v>EUR</v>
          </cell>
          <cell r="L4138">
            <v>443.82</v>
          </cell>
          <cell r="M4138">
            <v>417.1</v>
          </cell>
        </row>
        <row r="4139">
          <cell r="G4139" t="str">
            <v>H8174397571081</v>
          </cell>
          <cell r="H4139" t="str">
            <v>Umyv do náb    LIVING SQU 75 whitem</v>
          </cell>
          <cell r="I4139">
            <v>1</v>
          </cell>
          <cell r="J4139" t="str">
            <v>KS</v>
          </cell>
          <cell r="K4139" t="str">
            <v>EUR</v>
          </cell>
          <cell r="L4139">
            <v>443.82</v>
          </cell>
          <cell r="M4139">
            <v>417.1</v>
          </cell>
        </row>
        <row r="4140">
          <cell r="G4140" t="str">
            <v>H8174397571091</v>
          </cell>
          <cell r="H4140" t="str">
            <v>Umyv do náb    LIVING SQU 75 whitem</v>
          </cell>
          <cell r="I4140">
            <v>1</v>
          </cell>
          <cell r="J4140" t="str">
            <v>KS</v>
          </cell>
          <cell r="K4140" t="str">
            <v>EUR</v>
          </cell>
          <cell r="L4140">
            <v>443.82</v>
          </cell>
          <cell r="M4140">
            <v>417.1</v>
          </cell>
        </row>
        <row r="4141">
          <cell r="G4141" t="str">
            <v>H8704330000001</v>
          </cell>
          <cell r="H4141" t="str">
            <v>Toaletní deska LIVING SQUARE bílá</v>
          </cell>
          <cell r="I4141">
            <v>1</v>
          </cell>
          <cell r="J4141" t="str">
            <v>KS</v>
          </cell>
          <cell r="K4141" t="str">
            <v>EUR</v>
          </cell>
          <cell r="L4141">
            <v>410.17</v>
          </cell>
          <cell r="M4141">
            <v>416.32</v>
          </cell>
        </row>
        <row r="4142">
          <cell r="G4142" t="str">
            <v>H8704330007101</v>
          </cell>
          <cell r="H4142" t="str">
            <v>Toaletní deska LIVING SQUARE bílá</v>
          </cell>
          <cell r="I4142">
            <v>1</v>
          </cell>
          <cell r="J4142" t="str">
            <v>KS</v>
          </cell>
          <cell r="K4142" t="str">
            <v>EUR</v>
          </cell>
          <cell r="L4142">
            <v>457.27000000000004</v>
          </cell>
          <cell r="M4142">
            <v>464.13</v>
          </cell>
        </row>
        <row r="4143">
          <cell r="G4143" t="str">
            <v>H8704330007121</v>
          </cell>
          <cell r="H4143" t="str">
            <v>Toaletní deska LIVING SQUARE bílá</v>
          </cell>
          <cell r="I4143">
            <v>1</v>
          </cell>
          <cell r="J4143" t="str">
            <v>KS</v>
          </cell>
          <cell r="K4143" t="str">
            <v>EUR</v>
          </cell>
          <cell r="L4143">
            <v>504.37</v>
          </cell>
          <cell r="M4143">
            <v>511.94</v>
          </cell>
        </row>
        <row r="4144">
          <cell r="G4144" t="str">
            <v>H8704340000001</v>
          </cell>
          <cell r="H4144" t="str">
            <v>Toaletní deska LIVING SQUARE bílá</v>
          </cell>
          <cell r="I4144">
            <v>1</v>
          </cell>
          <cell r="J4144" t="str">
            <v>KS</v>
          </cell>
          <cell r="K4144" t="str">
            <v>EUR</v>
          </cell>
          <cell r="L4144">
            <v>482.52</v>
          </cell>
          <cell r="M4144">
            <v>489.76</v>
          </cell>
        </row>
        <row r="4145">
          <cell r="G4145" t="str">
            <v>H8704340007101</v>
          </cell>
          <cell r="H4145" t="str">
            <v>Toaletní deska LIVING SQUARE bílá</v>
          </cell>
          <cell r="I4145">
            <v>1</v>
          </cell>
          <cell r="J4145" t="str">
            <v>KS</v>
          </cell>
          <cell r="K4145" t="str">
            <v>EUR</v>
          </cell>
          <cell r="L4145">
            <v>529.62</v>
          </cell>
          <cell r="M4145">
            <v>537.55999999999995</v>
          </cell>
        </row>
        <row r="4146">
          <cell r="G4146" t="str">
            <v>H8704340007111</v>
          </cell>
          <cell r="H4146" t="str">
            <v>Toaletní deska LIVING SQUARE bílá</v>
          </cell>
          <cell r="I4146">
            <v>1</v>
          </cell>
          <cell r="J4146" t="str">
            <v>KS</v>
          </cell>
          <cell r="K4146" t="str">
            <v>EUR</v>
          </cell>
          <cell r="L4146">
            <v>529.62</v>
          </cell>
          <cell r="M4146">
            <v>537.55999999999995</v>
          </cell>
        </row>
        <row r="4147">
          <cell r="G4147" t="str">
            <v>H8704340007121</v>
          </cell>
          <cell r="H4147" t="str">
            <v>Toaletní deska LIVING SQUARE bílá</v>
          </cell>
          <cell r="I4147">
            <v>1</v>
          </cell>
          <cell r="J4147" t="str">
            <v>KS</v>
          </cell>
          <cell r="K4147" t="str">
            <v>EUR</v>
          </cell>
          <cell r="L4147">
            <v>576.72</v>
          </cell>
          <cell r="M4147">
            <v>585.37</v>
          </cell>
        </row>
        <row r="4148">
          <cell r="G4148" t="str">
            <v>H8704350000001</v>
          </cell>
          <cell r="H4148" t="str">
            <v>Toaletní deska LIVING SQUARE bílá</v>
          </cell>
          <cell r="I4148">
            <v>1</v>
          </cell>
          <cell r="J4148" t="str">
            <v>KS</v>
          </cell>
          <cell r="K4148" t="str">
            <v>EUR</v>
          </cell>
          <cell r="L4148">
            <v>495.24</v>
          </cell>
          <cell r="M4148">
            <v>502.67</v>
          </cell>
        </row>
        <row r="4149">
          <cell r="G4149" t="str">
            <v>H8704350007101</v>
          </cell>
          <cell r="H4149" t="str">
            <v>Toaletní deska LIVING SQUARE bílá</v>
          </cell>
          <cell r="I4149">
            <v>1</v>
          </cell>
          <cell r="J4149" t="str">
            <v>KS</v>
          </cell>
          <cell r="K4149" t="str">
            <v>EUR</v>
          </cell>
          <cell r="L4149">
            <v>542.34</v>
          </cell>
          <cell r="M4149">
            <v>550.48</v>
          </cell>
        </row>
        <row r="4150">
          <cell r="G4150" t="str">
            <v>H8704350007121</v>
          </cell>
          <cell r="H4150" t="str">
            <v>Toaletní deska LIVING SQUARE bílá</v>
          </cell>
          <cell r="I4150">
            <v>1</v>
          </cell>
          <cell r="J4150" t="str">
            <v>KS</v>
          </cell>
          <cell r="K4150" t="str">
            <v>EUR</v>
          </cell>
          <cell r="L4150">
            <v>589.44000000000005</v>
          </cell>
          <cell r="M4150">
            <v>598.28</v>
          </cell>
        </row>
        <row r="4151">
          <cell r="G4151" t="str">
            <v>H8164380001081</v>
          </cell>
          <cell r="H4151" t="str">
            <v>Umyv do náb    LIVING SQUARE bílá</v>
          </cell>
          <cell r="I4151">
            <v>1</v>
          </cell>
          <cell r="J4151" t="str">
            <v>KS</v>
          </cell>
          <cell r="K4151" t="str">
            <v>EUR</v>
          </cell>
          <cell r="L4151">
            <v>922.76</v>
          </cell>
          <cell r="M4151">
            <v>936.6</v>
          </cell>
        </row>
        <row r="4152">
          <cell r="G4152" t="str">
            <v>H8704330007111</v>
          </cell>
          <cell r="H4152" t="str">
            <v>Toaletní deska LIVING SQUARE bílá</v>
          </cell>
          <cell r="I4152">
            <v>1</v>
          </cell>
          <cell r="J4152" t="str">
            <v>KS</v>
          </cell>
          <cell r="K4152" t="str">
            <v>EUR</v>
          </cell>
          <cell r="L4152">
            <v>457.27</v>
          </cell>
          <cell r="M4152">
            <v>464.13</v>
          </cell>
        </row>
        <row r="4153">
          <cell r="G4153" t="str">
            <v>H8704350007111</v>
          </cell>
          <cell r="H4153" t="str">
            <v>Toaletní deska LIVING SQUARE bílá</v>
          </cell>
          <cell r="I4153">
            <v>1</v>
          </cell>
          <cell r="J4153" t="str">
            <v>KS</v>
          </cell>
          <cell r="K4153" t="str">
            <v>EUR</v>
          </cell>
          <cell r="L4153">
            <v>542.36</v>
          </cell>
          <cell r="M4153">
            <v>550.5</v>
          </cell>
        </row>
        <row r="4154">
          <cell r="G4154" t="str">
            <v>H8402000000001</v>
          </cell>
          <cell r="H4154" t="str">
            <v>Uri bez senzor LIVO          bílá</v>
          </cell>
          <cell r="I4154">
            <v>1</v>
          </cell>
          <cell r="J4154" t="str">
            <v>KS</v>
          </cell>
          <cell r="K4154" t="str">
            <v>EUR</v>
          </cell>
          <cell r="L4154">
            <v>80.69</v>
          </cell>
          <cell r="M4154">
            <v>81.900000000000006</v>
          </cell>
        </row>
        <row r="4155">
          <cell r="G4155" t="str">
            <v>H8402000004831</v>
          </cell>
          <cell r="H4155" t="str">
            <v>Uri se senzor  LIVO          bílá</v>
          </cell>
          <cell r="I4155">
            <v>1</v>
          </cell>
          <cell r="J4155" t="str">
            <v>KS</v>
          </cell>
          <cell r="K4155" t="str">
            <v>EUR</v>
          </cell>
          <cell r="L4155">
            <v>332.86</v>
          </cell>
          <cell r="M4155">
            <v>337.85</v>
          </cell>
        </row>
        <row r="4156">
          <cell r="G4156" t="str">
            <v>H8402000004891</v>
          </cell>
          <cell r="H4156" t="str">
            <v>Uri se senzor  LIVO          bílá</v>
          </cell>
          <cell r="I4156">
            <v>1</v>
          </cell>
          <cell r="J4156" t="str">
            <v>KS</v>
          </cell>
          <cell r="K4156" t="str">
            <v>EUR</v>
          </cell>
          <cell r="L4156">
            <v>383.29</v>
          </cell>
          <cell r="M4156">
            <v>389.04</v>
          </cell>
        </row>
        <row r="4157">
          <cell r="G4157" t="str">
            <v>H8402010000001</v>
          </cell>
          <cell r="H4157" t="str">
            <v>Uri bez senzor LIVO          bílá</v>
          </cell>
          <cell r="I4157">
            <v>1</v>
          </cell>
          <cell r="J4157" t="str">
            <v>KS</v>
          </cell>
          <cell r="K4157" t="str">
            <v>EUR</v>
          </cell>
          <cell r="L4157">
            <v>80.69</v>
          </cell>
          <cell r="M4157">
            <v>81.900000000000006</v>
          </cell>
        </row>
        <row r="4158">
          <cell r="G4158" t="str">
            <v>A504810800</v>
          </cell>
          <cell r="H4158" t="str">
            <v>Ruzné           LOFT-T</v>
          </cell>
          <cell r="I4158">
            <v>1</v>
          </cell>
          <cell r="J4158" t="str">
            <v>KS</v>
          </cell>
          <cell r="K4158" t="str">
            <v>EUR</v>
          </cell>
          <cell r="L4158">
            <v>97.48</v>
          </cell>
          <cell r="M4158">
            <v>98.94</v>
          </cell>
        </row>
        <row r="4159">
          <cell r="G4159" t="str">
            <v>A505319400</v>
          </cell>
          <cell r="H4159" t="str">
            <v>Rucní sprcha   LOFT</v>
          </cell>
          <cell r="I4159">
            <v>1</v>
          </cell>
          <cell r="J4159" t="str">
            <v>KS</v>
          </cell>
          <cell r="K4159" t="str">
            <v>EUR</v>
          </cell>
          <cell r="L4159">
            <v>32.14</v>
          </cell>
          <cell r="M4159">
            <v>34.39</v>
          </cell>
        </row>
        <row r="4160">
          <cell r="G4160" t="str">
            <v>A50640390C</v>
          </cell>
          <cell r="H4160" t="str">
            <v>Umyv. výpust  LOFT</v>
          </cell>
          <cell r="I4160">
            <v>1</v>
          </cell>
          <cell r="J4160" t="str">
            <v>KS</v>
          </cell>
          <cell r="K4160" t="str">
            <v>EUR</v>
          </cell>
          <cell r="L4160">
            <v>44.07</v>
          </cell>
          <cell r="M4160">
            <v>44.73</v>
          </cell>
        </row>
        <row r="4161">
          <cell r="G4161" t="str">
            <v>A5A0143C00</v>
          </cell>
          <cell r="H4161" t="str">
            <v>Van nást bat   LOFT</v>
          </cell>
          <cell r="I4161">
            <v>1</v>
          </cell>
          <cell r="J4161" t="str">
            <v>KS</v>
          </cell>
          <cell r="K4161" t="str">
            <v>EUR</v>
          </cell>
          <cell r="L4161">
            <v>487.91</v>
          </cell>
          <cell r="M4161">
            <v>522.05999999999995</v>
          </cell>
        </row>
        <row r="4162">
          <cell r="G4162" t="str">
            <v>A5A0643C00</v>
          </cell>
          <cell r="H4162" t="str">
            <v>Van podom bat  LOF</v>
          </cell>
          <cell r="I4162">
            <v>1</v>
          </cell>
          <cell r="J4162" t="str">
            <v>KS</v>
          </cell>
          <cell r="K4162" t="str">
            <v>EUR</v>
          </cell>
          <cell r="L4162">
            <v>574.01</v>
          </cell>
          <cell r="M4162">
            <v>582.62</v>
          </cell>
        </row>
        <row r="4163">
          <cell r="G4163" t="str">
            <v>A5A0743C00</v>
          </cell>
          <cell r="H4163" t="str">
            <v>Sprch podom ba LOFT</v>
          </cell>
          <cell r="I4163">
            <v>1</v>
          </cell>
          <cell r="J4163" t="str">
            <v>KS</v>
          </cell>
          <cell r="K4163" t="str">
            <v>EUR</v>
          </cell>
          <cell r="L4163">
            <v>564.85</v>
          </cell>
          <cell r="M4163">
            <v>573.32000000000005</v>
          </cell>
        </row>
        <row r="4164">
          <cell r="G4164" t="str">
            <v>A5A0943C00</v>
          </cell>
          <cell r="H4164" t="str">
            <v>Van stojan bat LOFT</v>
          </cell>
          <cell r="I4164">
            <v>1</v>
          </cell>
          <cell r="J4164" t="str">
            <v>KS</v>
          </cell>
          <cell r="K4164" t="str">
            <v>EUR</v>
          </cell>
          <cell r="L4164">
            <v>583.22</v>
          </cell>
          <cell r="M4164">
            <v>624.04999999999995</v>
          </cell>
        </row>
        <row r="4165">
          <cell r="G4165" t="str">
            <v>A5A1343C00</v>
          </cell>
          <cell r="H4165" t="str">
            <v>Van nást t-bat LOFT</v>
          </cell>
          <cell r="I4165">
            <v>1</v>
          </cell>
          <cell r="J4165" t="str">
            <v>KS</v>
          </cell>
          <cell r="K4165" t="str">
            <v>EUR</v>
          </cell>
          <cell r="L4165">
            <v>402.54</v>
          </cell>
          <cell r="M4165">
            <v>430.72</v>
          </cell>
        </row>
        <row r="4166">
          <cell r="G4166" t="str">
            <v>A5A1543C00</v>
          </cell>
          <cell r="H4166" t="str">
            <v>Ventil podo 1/ LOFT</v>
          </cell>
          <cell r="I4166">
            <v>1</v>
          </cell>
          <cell r="J4166" t="str">
            <v>KS</v>
          </cell>
          <cell r="K4166" t="str">
            <v>EUR</v>
          </cell>
          <cell r="L4166">
            <v>121.77</v>
          </cell>
          <cell r="M4166">
            <v>130.29</v>
          </cell>
        </row>
        <row r="4167">
          <cell r="G4167" t="str">
            <v>A5A1643C00</v>
          </cell>
          <cell r="H4167" t="str">
            <v>Ventil podo 3/ LOFT</v>
          </cell>
          <cell r="I4167">
            <v>1</v>
          </cell>
          <cell r="J4167" t="str">
            <v>KS</v>
          </cell>
          <cell r="K4167" t="str">
            <v>EUR</v>
          </cell>
          <cell r="L4167">
            <v>122.6</v>
          </cell>
          <cell r="M4167">
            <v>131.18</v>
          </cell>
        </row>
        <row r="4168">
          <cell r="G4168" t="str">
            <v>A5A1843C00</v>
          </cell>
          <cell r="H4168" t="str">
            <v>Ventil podo 1/ LOFT</v>
          </cell>
          <cell r="I4168">
            <v>1</v>
          </cell>
          <cell r="J4168" t="str">
            <v>KS</v>
          </cell>
          <cell r="K4168" t="str">
            <v>EUR</v>
          </cell>
          <cell r="L4168">
            <v>121.77</v>
          </cell>
          <cell r="M4168">
            <v>130.29</v>
          </cell>
        </row>
        <row r="4169">
          <cell r="G4169" t="str">
            <v>A5A1943C00</v>
          </cell>
          <cell r="H4169" t="str">
            <v>Ventil podo 3/ LOFT</v>
          </cell>
          <cell r="I4169">
            <v>1</v>
          </cell>
          <cell r="J4169" t="str">
            <v>KS</v>
          </cell>
          <cell r="K4169" t="str">
            <v>EUR</v>
          </cell>
          <cell r="L4169">
            <v>122.6</v>
          </cell>
          <cell r="M4169">
            <v>131.18</v>
          </cell>
        </row>
        <row r="4170">
          <cell r="G4170" t="str">
            <v>A5A2043C00</v>
          </cell>
          <cell r="H4170" t="str">
            <v>Sprch nást bat LOFT</v>
          </cell>
          <cell r="I4170">
            <v>1</v>
          </cell>
          <cell r="J4170" t="str">
            <v>KS</v>
          </cell>
          <cell r="K4170" t="str">
            <v>EUR</v>
          </cell>
          <cell r="L4170">
            <v>367.78</v>
          </cell>
          <cell r="M4170">
            <v>393.52</v>
          </cell>
        </row>
        <row r="4171">
          <cell r="G4171" t="str">
            <v>A5A2743C00</v>
          </cell>
          <cell r="H4171" t="str">
            <v>Van stoj koh b LOFT</v>
          </cell>
          <cell r="I4171">
            <v>1</v>
          </cell>
          <cell r="J4171" t="str">
            <v>KS</v>
          </cell>
          <cell r="K4171" t="str">
            <v>EUR</v>
          </cell>
          <cell r="L4171">
            <v>1227.58</v>
          </cell>
          <cell r="M4171">
            <v>1313.51</v>
          </cell>
        </row>
        <row r="4172">
          <cell r="G4172" t="str">
            <v>A5A3043C00</v>
          </cell>
          <cell r="H4172" t="str">
            <v>Umyv stoj bat  LOFT</v>
          </cell>
          <cell r="I4172">
            <v>1</v>
          </cell>
          <cell r="J4172" t="str">
            <v>KS</v>
          </cell>
          <cell r="K4172" t="str">
            <v>EUR</v>
          </cell>
          <cell r="L4172">
            <v>376.45</v>
          </cell>
          <cell r="M4172">
            <v>402.8</v>
          </cell>
        </row>
        <row r="4173">
          <cell r="G4173" t="str">
            <v>A5A4443C00</v>
          </cell>
          <cell r="H4173" t="str">
            <v>Umyv stoj bat  LOFT</v>
          </cell>
          <cell r="I4173">
            <v>1</v>
          </cell>
          <cell r="J4173" t="str">
            <v>KS</v>
          </cell>
          <cell r="K4173" t="str">
            <v>EUR</v>
          </cell>
          <cell r="L4173">
            <v>405.03</v>
          </cell>
          <cell r="M4173">
            <v>433.38</v>
          </cell>
        </row>
        <row r="4174">
          <cell r="G4174" t="str">
            <v>A5A4743C00</v>
          </cell>
          <cell r="H4174" t="str">
            <v>Umyv podom bat LOFT</v>
          </cell>
          <cell r="I4174">
            <v>1</v>
          </cell>
          <cell r="J4174" t="str">
            <v>KS</v>
          </cell>
          <cell r="K4174" t="str">
            <v>EUR</v>
          </cell>
          <cell r="L4174">
            <v>308.63</v>
          </cell>
          <cell r="M4174">
            <v>330.23</v>
          </cell>
        </row>
        <row r="4175">
          <cell r="G4175" t="str">
            <v>A5A6043C00</v>
          </cell>
          <cell r="H4175" t="str">
            <v>Bidet stoj bat LOFT</v>
          </cell>
          <cell r="I4175">
            <v>1</v>
          </cell>
          <cell r="J4175" t="str">
            <v>KS</v>
          </cell>
          <cell r="K4175" t="str">
            <v>EUR</v>
          </cell>
          <cell r="L4175">
            <v>376.45</v>
          </cell>
          <cell r="M4175">
            <v>402.8</v>
          </cell>
        </row>
        <row r="4176">
          <cell r="G4176" t="str">
            <v>A5A9043C00</v>
          </cell>
          <cell r="H4176" t="str">
            <v>Přep podom 3/4 LOFT</v>
          </cell>
          <cell r="I4176">
            <v>1</v>
          </cell>
          <cell r="J4176" t="str">
            <v>KS</v>
          </cell>
          <cell r="K4176" t="str">
            <v>EUR</v>
          </cell>
          <cell r="L4176">
            <v>135.02000000000001</v>
          </cell>
          <cell r="M4176">
            <v>144.47</v>
          </cell>
        </row>
        <row r="4177">
          <cell r="G4177" t="str">
            <v>A5A9143C00</v>
          </cell>
          <cell r="H4177" t="str">
            <v>Přep podom 3/4 LOFT</v>
          </cell>
          <cell r="I4177">
            <v>1</v>
          </cell>
          <cell r="J4177" t="str">
            <v>KS</v>
          </cell>
          <cell r="K4177" t="str">
            <v>EUR</v>
          </cell>
          <cell r="L4177">
            <v>184.12</v>
          </cell>
          <cell r="M4177">
            <v>197.01</v>
          </cell>
        </row>
        <row r="4178">
          <cell r="G4178" t="str">
            <v>A5A9743C00</v>
          </cell>
          <cell r="H4178" t="str">
            <v>Sprchový set MOAI</v>
          </cell>
          <cell r="I4178">
            <v>1</v>
          </cell>
          <cell r="J4178" t="str">
            <v>KS</v>
          </cell>
          <cell r="K4178" t="str">
            <v>EUR</v>
          </cell>
          <cell r="L4178">
            <v>1039.9100000000001</v>
          </cell>
          <cell r="M4178">
            <v>1112.7</v>
          </cell>
        </row>
        <row r="4179">
          <cell r="G4179" t="str">
            <v>AG0067000R</v>
          </cell>
          <cell r="H4179" t="str">
            <v>Prislusenstvi  ROCA</v>
          </cell>
          <cell r="I4179">
            <v>1</v>
          </cell>
          <cell r="J4179" t="str">
            <v>KS</v>
          </cell>
          <cell r="K4179" t="str">
            <v>EUR</v>
          </cell>
          <cell r="L4179">
            <v>65.41</v>
          </cell>
          <cell r="M4179">
            <v>69.989999999999995</v>
          </cell>
        </row>
        <row r="4180">
          <cell r="G4180" t="str">
            <v>AG0076200R</v>
          </cell>
          <cell r="H4180" t="str">
            <v>Sprch. hadice  FLEX LOFT</v>
          </cell>
          <cell r="I4180">
            <v>1</v>
          </cell>
          <cell r="J4180" t="str">
            <v>KS</v>
          </cell>
          <cell r="K4180" t="str">
            <v>EUR</v>
          </cell>
          <cell r="L4180">
            <v>47.95</v>
          </cell>
          <cell r="M4180">
            <v>48.67</v>
          </cell>
        </row>
        <row r="4181">
          <cell r="G4181" t="str">
            <v>A505702100</v>
          </cell>
          <cell r="H4181" t="str">
            <v>Sprch. hadice  LOGICA</v>
          </cell>
          <cell r="I4181">
            <v>1</v>
          </cell>
          <cell r="J4181" t="str">
            <v>KS</v>
          </cell>
          <cell r="K4181" t="str">
            <v>EUR</v>
          </cell>
          <cell r="L4181">
            <v>12.54</v>
          </cell>
          <cell r="M4181">
            <v>12.73</v>
          </cell>
        </row>
        <row r="4182">
          <cell r="G4182" t="str">
            <v>H2288390000001</v>
          </cell>
          <cell r="H4182" t="str">
            <v>Vana           LYRA 160X75   bílá</v>
          </cell>
          <cell r="I4182">
            <v>1</v>
          </cell>
          <cell r="J4182" t="str">
            <v>KS</v>
          </cell>
          <cell r="K4182" t="str">
            <v>EUR</v>
          </cell>
          <cell r="L4182">
            <v>189.64</v>
          </cell>
          <cell r="M4182">
            <v>192.48</v>
          </cell>
        </row>
        <row r="4183">
          <cell r="G4183" t="str">
            <v>H2298390000001</v>
          </cell>
          <cell r="H4183" t="str">
            <v>Vana           LYRA 150X70   bílá</v>
          </cell>
          <cell r="I4183">
            <v>1</v>
          </cell>
          <cell r="J4183" t="str">
            <v>KS</v>
          </cell>
          <cell r="K4183" t="str">
            <v>EUR</v>
          </cell>
          <cell r="L4183">
            <v>187.61</v>
          </cell>
          <cell r="M4183">
            <v>190.42</v>
          </cell>
        </row>
        <row r="4184">
          <cell r="G4184" t="str">
            <v>H2308390000001</v>
          </cell>
          <cell r="H4184" t="str">
            <v>Vana           LYRA 160X70   bílá</v>
          </cell>
          <cell r="I4184">
            <v>1</v>
          </cell>
          <cell r="J4184" t="str">
            <v>KS</v>
          </cell>
          <cell r="K4184" t="str">
            <v>EUR</v>
          </cell>
          <cell r="L4184">
            <v>188.64</v>
          </cell>
          <cell r="M4184">
            <v>191.47</v>
          </cell>
        </row>
        <row r="4185">
          <cell r="G4185" t="str">
            <v>H2318390000001</v>
          </cell>
          <cell r="H4185" t="str">
            <v>Vana           LYRA 170X70   bílá</v>
          </cell>
          <cell r="I4185">
            <v>1</v>
          </cell>
          <cell r="J4185" t="str">
            <v>KS</v>
          </cell>
          <cell r="K4185" t="str">
            <v>EUR</v>
          </cell>
          <cell r="L4185">
            <v>189.16</v>
          </cell>
          <cell r="M4185">
            <v>192</v>
          </cell>
        </row>
        <row r="4186">
          <cell r="G4186" t="str">
            <v>H2328390000001</v>
          </cell>
          <cell r="H4186" t="str">
            <v>Vana           LYRA 170X75   bílá</v>
          </cell>
          <cell r="I4186">
            <v>1</v>
          </cell>
          <cell r="J4186" t="str">
            <v>KS</v>
          </cell>
          <cell r="K4186" t="str">
            <v>EUR</v>
          </cell>
          <cell r="L4186">
            <v>190.94</v>
          </cell>
          <cell r="M4186">
            <v>193.8</v>
          </cell>
        </row>
        <row r="4187">
          <cell r="G4187" t="str">
            <v>H2968300000001</v>
          </cell>
          <cell r="H4187" t="str">
            <v>Celni panel    LYRA 150X50   bílá</v>
          </cell>
          <cell r="I4187">
            <v>1</v>
          </cell>
          <cell r="J4187" t="str">
            <v>KS</v>
          </cell>
          <cell r="K4187" t="str">
            <v>EUR</v>
          </cell>
          <cell r="L4187">
            <v>100.97</v>
          </cell>
          <cell r="M4187">
            <v>102.48</v>
          </cell>
        </row>
        <row r="4188">
          <cell r="G4188" t="str">
            <v>H2968310000001</v>
          </cell>
          <cell r="H4188" t="str">
            <v>Celni panel    LYRA 160X56   bílá</v>
          </cell>
          <cell r="I4188">
            <v>1</v>
          </cell>
          <cell r="J4188" t="str">
            <v>KS</v>
          </cell>
          <cell r="K4188" t="str">
            <v>EUR</v>
          </cell>
          <cell r="L4188">
            <v>100.97</v>
          </cell>
          <cell r="M4188">
            <v>102.48</v>
          </cell>
        </row>
        <row r="4189">
          <cell r="G4189" t="str">
            <v>H2968320000001</v>
          </cell>
          <cell r="H4189" t="str">
            <v>Celni panel    LYRA 170X56   bílá</v>
          </cell>
          <cell r="I4189">
            <v>1</v>
          </cell>
          <cell r="J4189" t="str">
            <v>KS</v>
          </cell>
          <cell r="K4189" t="str">
            <v>EUR</v>
          </cell>
          <cell r="L4189">
            <v>96.62</v>
          </cell>
          <cell r="M4189">
            <v>98.07</v>
          </cell>
        </row>
        <row r="4190">
          <cell r="G4190" t="str">
            <v>H2968360000001</v>
          </cell>
          <cell r="H4190" t="str">
            <v>Bocni panel    LYRA 70X56    bílá</v>
          </cell>
          <cell r="I4190">
            <v>1</v>
          </cell>
          <cell r="J4190" t="str">
            <v>KS</v>
          </cell>
          <cell r="K4190" t="str">
            <v>EUR</v>
          </cell>
          <cell r="L4190">
            <v>77.349999999999994</v>
          </cell>
          <cell r="M4190">
            <v>78.510000000000005</v>
          </cell>
        </row>
        <row r="4191">
          <cell r="G4191" t="str">
            <v>H2968370000001</v>
          </cell>
          <cell r="H4191" t="str">
            <v>Bocni panel    LYRA 70X56    bílá</v>
          </cell>
          <cell r="I4191">
            <v>1</v>
          </cell>
          <cell r="J4191" t="str">
            <v>KS</v>
          </cell>
          <cell r="K4191" t="str">
            <v>EUR</v>
          </cell>
          <cell r="L4191">
            <v>76.19</v>
          </cell>
          <cell r="M4191">
            <v>77.33</v>
          </cell>
        </row>
        <row r="4192">
          <cell r="G4192" t="str">
            <v>H2968380000001</v>
          </cell>
          <cell r="H4192" t="str">
            <v>Bocni panel    LYRA 70X56    bílá</v>
          </cell>
          <cell r="I4192">
            <v>1</v>
          </cell>
          <cell r="J4192" t="str">
            <v>KS</v>
          </cell>
          <cell r="K4192" t="str">
            <v>EUR</v>
          </cell>
          <cell r="L4192">
            <v>77.349999999999994</v>
          </cell>
          <cell r="M4192">
            <v>78.510000000000005</v>
          </cell>
        </row>
        <row r="4193">
          <cell r="G4193" t="str">
            <v>H3112710040001</v>
          </cell>
          <cell r="H4193" t="str">
            <v>Umyv stoj bat  LYRA</v>
          </cell>
          <cell r="I4193">
            <v>1</v>
          </cell>
          <cell r="J4193" t="str">
            <v>KS</v>
          </cell>
          <cell r="K4193" t="str">
            <v>EUR</v>
          </cell>
          <cell r="L4193">
            <v>50.63</v>
          </cell>
          <cell r="M4193">
            <v>54.17</v>
          </cell>
        </row>
        <row r="4194">
          <cell r="G4194" t="str">
            <v>H3112710040011</v>
          </cell>
          <cell r="H4194" t="str">
            <v>Umyv stoj bat  LYRA</v>
          </cell>
          <cell r="I4194">
            <v>1</v>
          </cell>
          <cell r="J4194" t="str">
            <v>KS</v>
          </cell>
          <cell r="K4194" t="str">
            <v>EUR</v>
          </cell>
          <cell r="L4194">
            <v>58.57</v>
          </cell>
          <cell r="M4194">
            <v>62.67</v>
          </cell>
        </row>
        <row r="4195">
          <cell r="G4195" t="str">
            <v>H3112710040101</v>
          </cell>
          <cell r="H4195" t="str">
            <v>Drez bat stoj  LYRA</v>
          </cell>
          <cell r="I4195">
            <v>1</v>
          </cell>
          <cell r="J4195" t="str">
            <v>KS</v>
          </cell>
          <cell r="K4195" t="str">
            <v>EUR</v>
          </cell>
          <cell r="L4195">
            <v>50.62</v>
          </cell>
          <cell r="M4195">
            <v>54.16</v>
          </cell>
        </row>
        <row r="4196">
          <cell r="G4196" t="str">
            <v>H3212770040001</v>
          </cell>
          <cell r="H4196" t="str">
            <v>Van nást bat   LYRA</v>
          </cell>
          <cell r="I4196">
            <v>1</v>
          </cell>
          <cell r="J4196" t="str">
            <v>KS</v>
          </cell>
          <cell r="K4196" t="str">
            <v>EUR</v>
          </cell>
          <cell r="L4196">
            <v>62.44</v>
          </cell>
          <cell r="M4196">
            <v>66.81</v>
          </cell>
        </row>
        <row r="4197">
          <cell r="G4197" t="str">
            <v>H3312760040001</v>
          </cell>
          <cell r="H4197" t="str">
            <v>Sprch podom ba LYRA</v>
          </cell>
          <cell r="I4197">
            <v>1</v>
          </cell>
          <cell r="J4197" t="str">
            <v>KS</v>
          </cell>
          <cell r="K4197" t="str">
            <v>EUR</v>
          </cell>
          <cell r="L4197">
            <v>42.78</v>
          </cell>
          <cell r="M4197">
            <v>45.77</v>
          </cell>
        </row>
        <row r="4198">
          <cell r="G4198" t="str">
            <v>H3312770040001</v>
          </cell>
          <cell r="H4198" t="str">
            <v>Sprch nást bat LYRA</v>
          </cell>
          <cell r="I4198">
            <v>1</v>
          </cell>
          <cell r="J4198" t="str">
            <v>KS</v>
          </cell>
          <cell r="K4198" t="str">
            <v>EUR</v>
          </cell>
          <cell r="L4198">
            <v>50.64</v>
          </cell>
          <cell r="M4198">
            <v>54.18</v>
          </cell>
        </row>
        <row r="4199">
          <cell r="G4199" t="str">
            <v>H3352770040001</v>
          </cell>
          <cell r="H4199" t="str">
            <v>Sprch nást bat LYRA</v>
          </cell>
          <cell r="I4199">
            <v>1</v>
          </cell>
          <cell r="J4199" t="str">
            <v>KS</v>
          </cell>
          <cell r="K4199" t="str">
            <v>EUR</v>
          </cell>
          <cell r="L4199">
            <v>156.76</v>
          </cell>
          <cell r="M4199">
            <v>167.73</v>
          </cell>
        </row>
        <row r="4200">
          <cell r="G4200" t="str">
            <v>H3412710040011</v>
          </cell>
          <cell r="H4200" t="str">
            <v>Bidet stoj bat LYRA</v>
          </cell>
          <cell r="I4200">
            <v>1</v>
          </cell>
          <cell r="J4200" t="str">
            <v>KS</v>
          </cell>
          <cell r="K4200" t="str">
            <v>EUR</v>
          </cell>
          <cell r="L4200">
            <v>58.53</v>
          </cell>
          <cell r="M4200">
            <v>62.63</v>
          </cell>
        </row>
        <row r="4201">
          <cell r="G4201" t="str">
            <v>H3512710042001</v>
          </cell>
          <cell r="H4201" t="str">
            <v>Drez bat stoj  LYRA</v>
          </cell>
          <cell r="I4201">
            <v>1</v>
          </cell>
          <cell r="J4201" t="str">
            <v>KS</v>
          </cell>
          <cell r="K4201" t="str">
            <v>EUR</v>
          </cell>
          <cell r="L4201">
            <v>54.56</v>
          </cell>
          <cell r="M4201">
            <v>58.38</v>
          </cell>
        </row>
        <row r="4202">
          <cell r="G4202" t="str">
            <v>H3512710043001</v>
          </cell>
          <cell r="H4202" t="str">
            <v>Drez bat stoj  LYRA</v>
          </cell>
          <cell r="I4202">
            <v>1</v>
          </cell>
          <cell r="J4202" t="str">
            <v>KS</v>
          </cell>
          <cell r="K4202" t="str">
            <v>EUR</v>
          </cell>
          <cell r="L4202">
            <v>74.150000000000006</v>
          </cell>
          <cell r="M4202">
            <v>79.34</v>
          </cell>
        </row>
        <row r="4203">
          <cell r="G4203" t="str">
            <v>H3512770042101</v>
          </cell>
          <cell r="H4203" t="str">
            <v>Umyv nást bat  LYRA</v>
          </cell>
          <cell r="I4203">
            <v>1</v>
          </cell>
          <cell r="J4203" t="str">
            <v>KS</v>
          </cell>
          <cell r="K4203" t="str">
            <v>EUR</v>
          </cell>
          <cell r="L4203">
            <v>58.49</v>
          </cell>
          <cell r="M4203">
            <v>62.58</v>
          </cell>
        </row>
        <row r="4204">
          <cell r="G4204" t="str">
            <v>H4531110383001</v>
          </cell>
          <cell r="H4204" t="str">
            <v>Skrín pod umyv LYRA 55       wldb</v>
          </cell>
          <cell r="I4204">
            <v>1</v>
          </cell>
          <cell r="J4204" t="str">
            <v>KS</v>
          </cell>
          <cell r="K4204" t="str">
            <v>EUR</v>
          </cell>
          <cell r="L4204">
            <v>105.15</v>
          </cell>
          <cell r="M4204">
            <v>106.73</v>
          </cell>
        </row>
        <row r="4205">
          <cell r="G4205" t="str">
            <v>H4531210383001</v>
          </cell>
          <cell r="H4205" t="str">
            <v>Skrín pod umyv LYRA 60       wldb</v>
          </cell>
          <cell r="I4205">
            <v>1</v>
          </cell>
          <cell r="J4205" t="str">
            <v>KS</v>
          </cell>
          <cell r="K4205" t="str">
            <v>EUR</v>
          </cell>
          <cell r="L4205">
            <v>110.84</v>
          </cell>
          <cell r="M4205">
            <v>112.5</v>
          </cell>
        </row>
        <row r="4206">
          <cell r="G4206" t="str">
            <v>H4531220383001</v>
          </cell>
          <cell r="H4206" t="str">
            <v>Skrín pod umyv LYRA 60       wldb</v>
          </cell>
          <cell r="I4206">
            <v>1</v>
          </cell>
          <cell r="J4206" t="str">
            <v>KS</v>
          </cell>
          <cell r="K4206" t="str">
            <v>EUR</v>
          </cell>
          <cell r="L4206">
            <v>158.44</v>
          </cell>
          <cell r="M4206">
            <v>160.82</v>
          </cell>
        </row>
        <row r="4207">
          <cell r="G4207" t="str">
            <v>H4531310383001</v>
          </cell>
          <cell r="H4207" t="str">
            <v>Skrín pod umyv LYRA 65       wldb</v>
          </cell>
          <cell r="I4207">
            <v>1</v>
          </cell>
          <cell r="J4207" t="str">
            <v>KS</v>
          </cell>
          <cell r="K4207" t="str">
            <v>EUR</v>
          </cell>
          <cell r="L4207">
            <v>116.27</v>
          </cell>
          <cell r="M4207">
            <v>118.01</v>
          </cell>
        </row>
        <row r="4208">
          <cell r="G4208" t="str">
            <v>H4531320383001</v>
          </cell>
          <cell r="H4208" t="str">
            <v>Skrín pod umyv LYRA 65       wldb</v>
          </cell>
          <cell r="I4208">
            <v>1</v>
          </cell>
          <cell r="J4208" t="str">
            <v>KS</v>
          </cell>
          <cell r="K4208" t="str">
            <v>EUR</v>
          </cell>
          <cell r="L4208">
            <v>161.68</v>
          </cell>
          <cell r="M4208">
            <v>164.11</v>
          </cell>
        </row>
        <row r="4209">
          <cell r="G4209" t="str">
            <v>H4531610383001</v>
          </cell>
          <cell r="H4209" t="str">
            <v>Vysoká Skrín  LYRA          wldb</v>
          </cell>
          <cell r="I4209">
            <v>1</v>
          </cell>
          <cell r="J4209" t="str">
            <v>KS</v>
          </cell>
          <cell r="K4209" t="str">
            <v>EUR</v>
          </cell>
          <cell r="L4209">
            <v>167.55</v>
          </cell>
          <cell r="M4209">
            <v>170.06</v>
          </cell>
        </row>
        <row r="4210">
          <cell r="G4210" t="str">
            <v>H4531620383001</v>
          </cell>
          <cell r="H4210" t="str">
            <v>Vysoká Skrín  LYRA          wldb</v>
          </cell>
          <cell r="I4210">
            <v>1</v>
          </cell>
          <cell r="J4210" t="str">
            <v>KS</v>
          </cell>
          <cell r="K4210" t="str">
            <v>EUR</v>
          </cell>
          <cell r="L4210">
            <v>167.55</v>
          </cell>
          <cell r="M4210">
            <v>170.06</v>
          </cell>
        </row>
        <row r="4211">
          <cell r="G4211" t="str">
            <v>H4531810383041</v>
          </cell>
          <cell r="H4211" t="str">
            <v>Zrcadlo        LYRA 75X40</v>
          </cell>
          <cell r="I4211">
            <v>1</v>
          </cell>
          <cell r="J4211" t="str">
            <v>KS</v>
          </cell>
          <cell r="K4211" t="str">
            <v>EUR</v>
          </cell>
          <cell r="L4211">
            <v>49.01</v>
          </cell>
          <cell r="M4211">
            <v>49.75</v>
          </cell>
        </row>
        <row r="4212">
          <cell r="G4212" t="str">
            <v>H4531910383041</v>
          </cell>
          <cell r="H4212" t="str">
            <v>Zrcadlo        LYRA 75X50</v>
          </cell>
          <cell r="I4212">
            <v>1</v>
          </cell>
          <cell r="J4212" t="str">
            <v>KS</v>
          </cell>
          <cell r="K4212" t="str">
            <v>EUR</v>
          </cell>
          <cell r="L4212">
            <v>54.72</v>
          </cell>
          <cell r="M4212">
            <v>55.54</v>
          </cell>
        </row>
        <row r="4213">
          <cell r="G4213" t="str">
            <v>H4532010383041</v>
          </cell>
          <cell r="H4213" t="str">
            <v>Zrcadlo        LYRA 75X60</v>
          </cell>
          <cell r="I4213">
            <v>1</v>
          </cell>
          <cell r="J4213" t="str">
            <v>KS</v>
          </cell>
          <cell r="K4213" t="str">
            <v>EUR</v>
          </cell>
          <cell r="L4213">
            <v>60.68</v>
          </cell>
          <cell r="M4213">
            <v>61.59</v>
          </cell>
        </row>
        <row r="4214">
          <cell r="G4214" t="str">
            <v>H4532110383041</v>
          </cell>
          <cell r="H4214" t="str">
            <v>Zrcadlo        LYRA 75X70</v>
          </cell>
          <cell r="I4214">
            <v>1</v>
          </cell>
          <cell r="J4214" t="str">
            <v>KS</v>
          </cell>
          <cell r="K4214" t="str">
            <v>EUR</v>
          </cell>
          <cell r="L4214">
            <v>66.7</v>
          </cell>
          <cell r="M4214">
            <v>67.7</v>
          </cell>
        </row>
        <row r="4215">
          <cell r="G4215" t="str">
            <v>H4532210383041</v>
          </cell>
          <cell r="H4215" t="str">
            <v>Zrcadlo Skrín LYRA 80X40</v>
          </cell>
          <cell r="I4215">
            <v>1</v>
          </cell>
          <cell r="J4215" t="str">
            <v>KS</v>
          </cell>
          <cell r="K4215" t="str">
            <v>EUR</v>
          </cell>
          <cell r="L4215">
            <v>132.4</v>
          </cell>
          <cell r="M4215">
            <v>134.38999999999999</v>
          </cell>
        </row>
        <row r="4216">
          <cell r="G4216" t="str">
            <v>H4532310383041</v>
          </cell>
          <cell r="H4216" t="str">
            <v>Zrcadlo Skrín LYRA 80X50</v>
          </cell>
          <cell r="I4216">
            <v>1</v>
          </cell>
          <cell r="J4216" t="str">
            <v>KS</v>
          </cell>
          <cell r="K4216" t="str">
            <v>EUR</v>
          </cell>
          <cell r="L4216">
            <v>146.35</v>
          </cell>
          <cell r="M4216">
            <v>148.55000000000001</v>
          </cell>
        </row>
        <row r="4217">
          <cell r="G4217" t="str">
            <v>H4532410383041</v>
          </cell>
          <cell r="H4217" t="str">
            <v>Zrcadlo Skrín LYRA 80X60</v>
          </cell>
          <cell r="I4217">
            <v>1</v>
          </cell>
          <cell r="J4217" t="str">
            <v>KS</v>
          </cell>
          <cell r="K4217" t="str">
            <v>EUR</v>
          </cell>
          <cell r="L4217">
            <v>196.14</v>
          </cell>
          <cell r="M4217">
            <v>199.08</v>
          </cell>
        </row>
        <row r="4218">
          <cell r="G4218" t="str">
            <v>H4532510383041</v>
          </cell>
          <cell r="H4218" t="str">
            <v>Zrcadlo Skrín LYRA 80X77,5</v>
          </cell>
          <cell r="I4218">
            <v>1</v>
          </cell>
          <cell r="J4218" t="str">
            <v>KS</v>
          </cell>
          <cell r="K4218" t="str">
            <v>EUR</v>
          </cell>
          <cell r="L4218">
            <v>177.82</v>
          </cell>
          <cell r="M4218">
            <v>180.49</v>
          </cell>
        </row>
        <row r="4219">
          <cell r="G4219" t="str">
            <v>H8143610001041</v>
          </cell>
          <cell r="H4219" t="str">
            <v>Umyv do náb    LYRA-53       bílá</v>
          </cell>
          <cell r="I4219">
            <v>1</v>
          </cell>
          <cell r="J4219" t="str">
            <v>KS</v>
          </cell>
          <cell r="K4219" t="str">
            <v>EUR</v>
          </cell>
          <cell r="L4219">
            <v>59.64</v>
          </cell>
          <cell r="M4219">
            <v>60.53</v>
          </cell>
        </row>
        <row r="4220">
          <cell r="G4220" t="str">
            <v>H8143640001041</v>
          </cell>
          <cell r="H4220" t="str">
            <v>Umyv do náb    LYRA-65       bílá</v>
          </cell>
          <cell r="I4220">
            <v>1</v>
          </cell>
          <cell r="J4220" t="str">
            <v>KS</v>
          </cell>
          <cell r="K4220" t="str">
            <v>EUR</v>
          </cell>
          <cell r="L4220">
            <v>65.88</v>
          </cell>
          <cell r="M4220">
            <v>66.87</v>
          </cell>
        </row>
        <row r="4221">
          <cell r="G4221" t="str">
            <v>H8242860002421</v>
          </cell>
          <cell r="H4221" t="str">
            <v>Kloz komb stoj BALTIC        bílá</v>
          </cell>
          <cell r="I4221">
            <v>1</v>
          </cell>
          <cell r="J4221" t="str">
            <v>KS</v>
          </cell>
          <cell r="K4221" t="str">
            <v>EUR</v>
          </cell>
          <cell r="L4221">
            <v>164.54</v>
          </cell>
          <cell r="M4221">
            <v>167.01</v>
          </cell>
        </row>
        <row r="4222">
          <cell r="G4222" t="str">
            <v>H8282830000001</v>
          </cell>
          <cell r="H4222" t="str">
            <v>Nádr          BALTIC        bílá</v>
          </cell>
          <cell r="I4222">
            <v>1</v>
          </cell>
          <cell r="J4222" t="str">
            <v>KS</v>
          </cell>
          <cell r="K4222" t="str">
            <v>EUR</v>
          </cell>
          <cell r="L4222">
            <v>69.55</v>
          </cell>
          <cell r="M4222">
            <v>70.59</v>
          </cell>
        </row>
        <row r="4223">
          <cell r="G4223" t="str">
            <v>H8282830002421</v>
          </cell>
          <cell r="H4223" t="str">
            <v>Nádr          BALTIC        bílá</v>
          </cell>
          <cell r="I4223">
            <v>1</v>
          </cell>
          <cell r="J4223" t="str">
            <v>KS</v>
          </cell>
          <cell r="K4223" t="str">
            <v>EUR</v>
          </cell>
          <cell r="L4223">
            <v>89.45</v>
          </cell>
          <cell r="M4223">
            <v>90.79</v>
          </cell>
        </row>
        <row r="4224">
          <cell r="G4224" t="str">
            <v>H8932813000631</v>
          </cell>
          <cell r="H4224" t="str">
            <v>Sedátko s pokl DEEP/BALTIC  bílá</v>
          </cell>
          <cell r="I4224">
            <v>1</v>
          </cell>
          <cell r="J4224" t="str">
            <v>KS</v>
          </cell>
          <cell r="K4224" t="str">
            <v>EUR</v>
          </cell>
          <cell r="L4224">
            <v>37.15</v>
          </cell>
          <cell r="M4224">
            <v>37.71</v>
          </cell>
        </row>
        <row r="4225">
          <cell r="G4225" t="str">
            <v>H8932823000001</v>
          </cell>
          <cell r="H4225" t="str">
            <v>Sedátko b/pokl DEEP/BALTIC  bílá</v>
          </cell>
          <cell r="I4225">
            <v>1</v>
          </cell>
          <cell r="J4225" t="str">
            <v>KS</v>
          </cell>
          <cell r="K4225" t="str">
            <v>EUR</v>
          </cell>
          <cell r="L4225">
            <v>20.57</v>
          </cell>
          <cell r="M4225">
            <v>20.88</v>
          </cell>
        </row>
        <row r="4226">
          <cell r="G4226" t="str">
            <v>H8932823000631</v>
          </cell>
          <cell r="H4226" t="str">
            <v>Sedátko b/pokl DEEP/BALTIC  bílá</v>
          </cell>
          <cell r="I4226">
            <v>1</v>
          </cell>
          <cell r="J4226" t="str">
            <v>KS</v>
          </cell>
          <cell r="K4226" t="str">
            <v>EUR</v>
          </cell>
          <cell r="L4226">
            <v>22.78</v>
          </cell>
          <cell r="M4226">
            <v>23.12</v>
          </cell>
        </row>
        <row r="4227">
          <cell r="G4227" t="str">
            <v>H4519514323001</v>
          </cell>
          <cell r="H4227" t="str">
            <v>Skr um vcet UM LYRA PACK 53  wldb</v>
          </cell>
          <cell r="I4227">
            <v>1</v>
          </cell>
          <cell r="J4227" t="str">
            <v>KS</v>
          </cell>
          <cell r="K4227" t="str">
            <v>EUR</v>
          </cell>
          <cell r="L4227">
            <v>140.88999999999999</v>
          </cell>
          <cell r="M4227">
            <v>143</v>
          </cell>
        </row>
        <row r="4228">
          <cell r="G4228" t="str">
            <v>H4519524323001</v>
          </cell>
          <cell r="H4228" t="str">
            <v>Skrín pod umyv LYRA PACK 53  wldb</v>
          </cell>
          <cell r="I4228">
            <v>1</v>
          </cell>
          <cell r="J4228" t="str">
            <v>KS</v>
          </cell>
          <cell r="K4228" t="str">
            <v>EUR</v>
          </cell>
          <cell r="L4228">
            <v>93.27</v>
          </cell>
          <cell r="M4228">
            <v>94.67</v>
          </cell>
        </row>
        <row r="4229">
          <cell r="G4229" t="str">
            <v>H4519614323001</v>
          </cell>
          <cell r="H4229" t="str">
            <v>Skr um vcet UM LYRA PACK 65  wldb</v>
          </cell>
          <cell r="I4229">
            <v>1</v>
          </cell>
          <cell r="J4229" t="str">
            <v>KS</v>
          </cell>
          <cell r="K4229" t="str">
            <v>EUR</v>
          </cell>
          <cell r="L4229">
            <v>163.68</v>
          </cell>
          <cell r="M4229">
            <v>166.14</v>
          </cell>
        </row>
        <row r="4230">
          <cell r="G4230" t="str">
            <v>H4519624323001</v>
          </cell>
          <cell r="H4230" t="str">
            <v>Skrín pod umyv LYRA PACK 65  wldb</v>
          </cell>
          <cell r="I4230">
            <v>1</v>
          </cell>
          <cell r="J4230" t="str">
            <v>KS</v>
          </cell>
          <cell r="K4230" t="str">
            <v>EUR</v>
          </cell>
          <cell r="L4230">
            <v>103.1</v>
          </cell>
          <cell r="M4230">
            <v>104.65</v>
          </cell>
        </row>
        <row r="4231">
          <cell r="G4231" t="str">
            <v>H4519714323001</v>
          </cell>
          <cell r="H4231" t="str">
            <v>Vysoká Skrín  LYRA PACK NEW wldb</v>
          </cell>
          <cell r="I4231">
            <v>1</v>
          </cell>
          <cell r="J4231" t="str">
            <v>KS</v>
          </cell>
          <cell r="K4231" t="str">
            <v>EUR</v>
          </cell>
          <cell r="L4231">
            <v>147.46</v>
          </cell>
          <cell r="M4231">
            <v>149.66999999999999</v>
          </cell>
        </row>
        <row r="4232">
          <cell r="G4232" t="str">
            <v>H2513810006651</v>
          </cell>
          <cell r="H4232" t="str">
            <v>Sprchový kout  LYRA PLUS 80  bílá</v>
          </cell>
          <cell r="I4232">
            <v>1</v>
          </cell>
          <cell r="J4232" t="str">
            <v>KS</v>
          </cell>
          <cell r="K4232" t="str">
            <v>EUR</v>
          </cell>
          <cell r="L4232">
            <v>277.74</v>
          </cell>
          <cell r="M4232">
            <v>281.91000000000003</v>
          </cell>
        </row>
        <row r="4233">
          <cell r="G4233" t="str">
            <v>H2513810006681</v>
          </cell>
          <cell r="H4233" t="str">
            <v>Sprchový kout  LYRA PLUS 80  bílá</v>
          </cell>
          <cell r="I4233">
            <v>1</v>
          </cell>
          <cell r="J4233" t="str">
            <v>KS</v>
          </cell>
          <cell r="K4233" t="str">
            <v>EUR</v>
          </cell>
          <cell r="L4233">
            <v>259.31</v>
          </cell>
          <cell r="M4233">
            <v>263.2</v>
          </cell>
        </row>
        <row r="4234">
          <cell r="G4234" t="str">
            <v>H2513820006651</v>
          </cell>
          <cell r="H4234" t="str">
            <v>Sprchový kout  LYRA PLUS 90  bílá</v>
          </cell>
          <cell r="I4234">
            <v>1</v>
          </cell>
          <cell r="J4234" t="str">
            <v>KS</v>
          </cell>
          <cell r="K4234" t="str">
            <v>EUR</v>
          </cell>
          <cell r="L4234">
            <v>299.93</v>
          </cell>
          <cell r="M4234">
            <v>304.43</v>
          </cell>
        </row>
        <row r="4235">
          <cell r="G4235" t="str">
            <v>H2513820006681</v>
          </cell>
          <cell r="H4235" t="str">
            <v>Sprchový kout  LYRA PLUS 90  bílá</v>
          </cell>
          <cell r="I4235">
            <v>1</v>
          </cell>
          <cell r="J4235" t="str">
            <v>KS</v>
          </cell>
          <cell r="K4235" t="str">
            <v>EUR</v>
          </cell>
          <cell r="L4235">
            <v>280.83</v>
          </cell>
          <cell r="M4235">
            <v>285.04000000000002</v>
          </cell>
        </row>
        <row r="4236">
          <cell r="G4236" t="str">
            <v>H2533810006651</v>
          </cell>
          <cell r="H4236" t="str">
            <v>Sprchový kout  LYRA PLUS 80  bílá</v>
          </cell>
          <cell r="I4236">
            <v>1</v>
          </cell>
          <cell r="J4236" t="str">
            <v>KS</v>
          </cell>
          <cell r="K4236" t="str">
            <v>EUR</v>
          </cell>
          <cell r="L4236">
            <v>274.54000000000002</v>
          </cell>
          <cell r="M4236">
            <v>278.66000000000003</v>
          </cell>
        </row>
        <row r="4237">
          <cell r="G4237" t="str">
            <v>H2533810006681</v>
          </cell>
          <cell r="H4237" t="str">
            <v>Sprchový kout  LYRA PLUS 80  bílá</v>
          </cell>
          <cell r="I4237">
            <v>1</v>
          </cell>
          <cell r="J4237" t="str">
            <v>KS</v>
          </cell>
          <cell r="K4237" t="str">
            <v>EUR</v>
          </cell>
          <cell r="L4237">
            <v>258.54000000000002</v>
          </cell>
          <cell r="M4237">
            <v>262.42</v>
          </cell>
        </row>
        <row r="4238">
          <cell r="G4238" t="str">
            <v>H2533820006651</v>
          </cell>
          <cell r="H4238" t="str">
            <v>Sprchový kout  LYRA PLUS 90  bílá</v>
          </cell>
          <cell r="I4238">
            <v>1</v>
          </cell>
          <cell r="J4238" t="str">
            <v>KS</v>
          </cell>
          <cell r="K4238" t="str">
            <v>EUR</v>
          </cell>
          <cell r="L4238">
            <v>290.43</v>
          </cell>
          <cell r="M4238">
            <v>294.79000000000002</v>
          </cell>
        </row>
        <row r="4239">
          <cell r="G4239" t="str">
            <v>H2533820006681</v>
          </cell>
          <cell r="H4239" t="str">
            <v>Sprchový kout  LYRA PLUS 90  bílá</v>
          </cell>
          <cell r="I4239">
            <v>1</v>
          </cell>
          <cell r="J4239" t="str">
            <v>KS</v>
          </cell>
          <cell r="K4239" t="str">
            <v>EUR</v>
          </cell>
          <cell r="L4239">
            <v>273.79000000000002</v>
          </cell>
          <cell r="M4239">
            <v>277.89999999999998</v>
          </cell>
        </row>
        <row r="4240">
          <cell r="G4240" t="str">
            <v>H2543810006651</v>
          </cell>
          <cell r="H4240" t="str">
            <v>Sprchove dvere LYRA PLUS 80  bílá</v>
          </cell>
          <cell r="I4240">
            <v>1</v>
          </cell>
          <cell r="J4240" t="str">
            <v>KS</v>
          </cell>
          <cell r="K4240" t="str">
            <v>EUR</v>
          </cell>
          <cell r="L4240">
            <v>211.66</v>
          </cell>
          <cell r="M4240">
            <v>214.83</v>
          </cell>
        </row>
        <row r="4241">
          <cell r="G4241" t="str">
            <v>H2543810006681</v>
          </cell>
          <cell r="H4241" t="str">
            <v>Sprchove dvere LYRA PLUS 80  bílá</v>
          </cell>
          <cell r="I4241">
            <v>1</v>
          </cell>
          <cell r="J4241" t="str">
            <v>KS</v>
          </cell>
          <cell r="K4241" t="str">
            <v>EUR</v>
          </cell>
          <cell r="L4241">
            <v>195.93</v>
          </cell>
          <cell r="M4241">
            <v>198.87</v>
          </cell>
        </row>
        <row r="4242">
          <cell r="G4242" t="str">
            <v>H2543820006651</v>
          </cell>
          <cell r="H4242" t="str">
            <v>Sprchove dvere LYRA PLUS 90  bílá</v>
          </cell>
          <cell r="I4242">
            <v>1</v>
          </cell>
          <cell r="J4242" t="str">
            <v>KS</v>
          </cell>
          <cell r="K4242" t="str">
            <v>EUR</v>
          </cell>
          <cell r="L4242">
            <v>227.71</v>
          </cell>
          <cell r="M4242">
            <v>231.13</v>
          </cell>
        </row>
        <row r="4243">
          <cell r="G4243" t="str">
            <v>H2543820006681</v>
          </cell>
          <cell r="H4243" t="str">
            <v>Sprchove dvere LYRA PLUS 90  bílá</v>
          </cell>
          <cell r="I4243">
            <v>1</v>
          </cell>
          <cell r="J4243" t="str">
            <v>KS</v>
          </cell>
          <cell r="K4243" t="str">
            <v>EUR</v>
          </cell>
          <cell r="L4243">
            <v>208.83</v>
          </cell>
          <cell r="M4243">
            <v>211.96</v>
          </cell>
        </row>
        <row r="4244">
          <cell r="G4244" t="str">
            <v>H2553810006651</v>
          </cell>
          <cell r="H4244" t="str">
            <v>Sprchove dvere LYRA PLUS 80  bílá</v>
          </cell>
          <cell r="I4244">
            <v>1</v>
          </cell>
          <cell r="J4244" t="str">
            <v>KS</v>
          </cell>
          <cell r="K4244" t="str">
            <v>EUR</v>
          </cell>
          <cell r="L4244">
            <v>230.26</v>
          </cell>
          <cell r="M4244">
            <v>233.71</v>
          </cell>
        </row>
        <row r="4245">
          <cell r="G4245" t="str">
            <v>H2553810006681</v>
          </cell>
          <cell r="H4245" t="str">
            <v>Sprchove dvere LYRA PLUS 80  bílá</v>
          </cell>
          <cell r="I4245">
            <v>1</v>
          </cell>
          <cell r="J4245" t="str">
            <v>KS</v>
          </cell>
          <cell r="K4245" t="str">
            <v>EUR</v>
          </cell>
          <cell r="L4245">
            <v>233.69</v>
          </cell>
          <cell r="M4245">
            <v>237.2</v>
          </cell>
        </row>
        <row r="4246">
          <cell r="G4246" t="str">
            <v>H2553820006651</v>
          </cell>
          <cell r="H4246" t="str">
            <v>Sprchove dvere LYRA PLUS 90  bílá</v>
          </cell>
          <cell r="I4246">
            <v>1</v>
          </cell>
          <cell r="J4246" t="str">
            <v>KS</v>
          </cell>
          <cell r="K4246" t="str">
            <v>EUR</v>
          </cell>
          <cell r="L4246">
            <v>262.37</v>
          </cell>
          <cell r="M4246">
            <v>266.31</v>
          </cell>
        </row>
        <row r="4247">
          <cell r="G4247" t="str">
            <v>H2553820006681</v>
          </cell>
          <cell r="H4247" t="str">
            <v>Sprchove dvere LYRA PLUS 90  bílá</v>
          </cell>
          <cell r="I4247">
            <v>1</v>
          </cell>
          <cell r="J4247" t="str">
            <v>KS</v>
          </cell>
          <cell r="K4247" t="str">
            <v>EUR</v>
          </cell>
          <cell r="L4247">
            <v>243.49</v>
          </cell>
          <cell r="M4247">
            <v>247.14</v>
          </cell>
        </row>
        <row r="4248">
          <cell r="G4248" t="str">
            <v>H2563810006651</v>
          </cell>
          <cell r="H4248" t="str">
            <v>Sprchove dvere LYRA PLUS 80  bílá</v>
          </cell>
          <cell r="I4248">
            <v>1</v>
          </cell>
          <cell r="J4248" t="str">
            <v>KS</v>
          </cell>
          <cell r="K4248" t="str">
            <v>EUR</v>
          </cell>
          <cell r="L4248">
            <v>238.8</v>
          </cell>
          <cell r="M4248">
            <v>242.38</v>
          </cell>
        </row>
        <row r="4249">
          <cell r="G4249" t="str">
            <v>H2563810006681</v>
          </cell>
          <cell r="H4249" t="str">
            <v>Sprchove dvere LYRA PLUS 80  bílá</v>
          </cell>
          <cell r="I4249">
            <v>1</v>
          </cell>
          <cell r="J4249" t="str">
            <v>KS</v>
          </cell>
          <cell r="K4249" t="str">
            <v>EUR</v>
          </cell>
          <cell r="L4249">
            <v>223.06</v>
          </cell>
          <cell r="M4249">
            <v>226.41</v>
          </cell>
        </row>
        <row r="4250">
          <cell r="G4250" t="str">
            <v>H2563820006651</v>
          </cell>
          <cell r="H4250" t="str">
            <v>Sprchove dvere LYRA PLUS 90  bílá</v>
          </cell>
          <cell r="I4250">
            <v>1</v>
          </cell>
          <cell r="J4250" t="str">
            <v>KS</v>
          </cell>
          <cell r="K4250" t="str">
            <v>EUR</v>
          </cell>
          <cell r="L4250">
            <v>248.65</v>
          </cell>
          <cell r="M4250">
            <v>252.38</v>
          </cell>
        </row>
        <row r="4251">
          <cell r="G4251" t="str">
            <v>H2563820006681</v>
          </cell>
          <cell r="H4251" t="str">
            <v>Sprchove dvere LYRA PLUS 90  bílá</v>
          </cell>
          <cell r="I4251">
            <v>1</v>
          </cell>
          <cell r="J4251" t="str">
            <v>KS</v>
          </cell>
          <cell r="K4251" t="str">
            <v>EUR</v>
          </cell>
          <cell r="L4251">
            <v>232.86</v>
          </cell>
          <cell r="M4251">
            <v>236.35</v>
          </cell>
        </row>
        <row r="4252">
          <cell r="G4252" t="str">
            <v>H2913880000141</v>
          </cell>
          <cell r="H4252" t="str">
            <v>Upev. sada     LYRA PLUS</v>
          </cell>
          <cell r="I4252">
            <v>1</v>
          </cell>
          <cell r="J4252" t="str">
            <v>KS</v>
          </cell>
          <cell r="K4252" t="str">
            <v>EUR</v>
          </cell>
          <cell r="L4252">
            <v>34.33</v>
          </cell>
          <cell r="M4252">
            <v>34.840000000000003</v>
          </cell>
        </row>
        <row r="4253">
          <cell r="G4253" t="str">
            <v>H40J3802003001</v>
          </cell>
          <cell r="H4253" t="str">
            <v>SKŘ POD UMY S DVEŘ LYRA PLUS 40</v>
          </cell>
          <cell r="I4253">
            <v>1</v>
          </cell>
          <cell r="J4253" t="str">
            <v>KS</v>
          </cell>
          <cell r="K4253" t="str">
            <v>EUR</v>
          </cell>
          <cell r="L4253">
            <v>73.7</v>
          </cell>
          <cell r="M4253">
            <v>74.81</v>
          </cell>
        </row>
        <row r="4254">
          <cell r="G4254" t="str">
            <v>H40J3824023001</v>
          </cell>
          <cell r="H4254" t="str">
            <v>SKŘ POD UMY ZÁSUVK LYRA PLUS 50</v>
          </cell>
          <cell r="I4254">
            <v>1</v>
          </cell>
          <cell r="J4254" t="str">
            <v>KS</v>
          </cell>
          <cell r="K4254" t="str">
            <v>EUR</v>
          </cell>
          <cell r="L4254">
            <v>163.76</v>
          </cell>
          <cell r="M4254">
            <v>166.22</v>
          </cell>
        </row>
        <row r="4255">
          <cell r="G4255" t="str">
            <v>H40J3834023001</v>
          </cell>
          <cell r="H4255" t="str">
            <v>SKŘ POD UMY ZÁSUVK LYRA PLUS 55</v>
          </cell>
          <cell r="I4255">
            <v>1</v>
          </cell>
          <cell r="J4255" t="str">
            <v>KS</v>
          </cell>
          <cell r="K4255" t="str">
            <v>EUR</v>
          </cell>
          <cell r="L4255">
            <v>175.16</v>
          </cell>
          <cell r="M4255">
            <v>177.79</v>
          </cell>
        </row>
        <row r="4256">
          <cell r="G4256" t="str">
            <v>H40J3844023001</v>
          </cell>
          <cell r="H4256" t="str">
            <v>SKŘ POD UMY ZÁSUVK LYRA PLUS 60</v>
          </cell>
          <cell r="I4256">
            <v>1</v>
          </cell>
          <cell r="J4256" t="str">
            <v>KS</v>
          </cell>
          <cell r="K4256" t="str">
            <v>EUR</v>
          </cell>
          <cell r="L4256">
            <v>185.99</v>
          </cell>
          <cell r="M4256">
            <v>188.78</v>
          </cell>
        </row>
        <row r="4257">
          <cell r="G4257" t="str">
            <v>H40J3932003001</v>
          </cell>
          <cell r="H4257" t="str">
            <v>SKŘ POD UMY S DVEŘ LYRA PLUS 55</v>
          </cell>
          <cell r="I4257">
            <v>1</v>
          </cell>
          <cell r="J4257" t="str">
            <v>KS</v>
          </cell>
          <cell r="K4257" t="str">
            <v>EUR</v>
          </cell>
          <cell r="L4257">
            <v>109.9</v>
          </cell>
          <cell r="M4257">
            <v>111.55</v>
          </cell>
        </row>
        <row r="4258">
          <cell r="G4258" t="str">
            <v>H43J3811303001</v>
          </cell>
          <cell r="H4258" t="str">
            <v>NÍZKÁ SKŘ S DVEŘMI LYRA PLUS 75</v>
          </cell>
          <cell r="I4258">
            <v>1</v>
          </cell>
          <cell r="J4258" t="str">
            <v>KS</v>
          </cell>
          <cell r="K4258" t="str">
            <v>EUR</v>
          </cell>
          <cell r="L4258">
            <v>110.23</v>
          </cell>
          <cell r="M4258">
            <v>111.88</v>
          </cell>
        </row>
        <row r="4259">
          <cell r="G4259" t="str">
            <v>H43J3822303001</v>
          </cell>
          <cell r="H4259" t="str">
            <v>VYSOKÁ SKŘ S DVEŘMI LYRA PLUS 170</v>
          </cell>
          <cell r="I4259">
            <v>1</v>
          </cell>
          <cell r="J4259" t="str">
            <v>KS</v>
          </cell>
          <cell r="K4259" t="str">
            <v>EUR</v>
          </cell>
          <cell r="L4259">
            <v>148.24</v>
          </cell>
          <cell r="M4259">
            <v>150.46</v>
          </cell>
        </row>
        <row r="4260">
          <cell r="G4260" t="str">
            <v>H8103800001041</v>
          </cell>
          <cell r="H4260" t="str">
            <v>NÁBYTKOVÉ UMYVADLO LYRA PLUS-50 BÍLÁ</v>
          </cell>
          <cell r="I4260">
            <v>1</v>
          </cell>
          <cell r="J4260" t="str">
            <v>KS</v>
          </cell>
          <cell r="K4260" t="str">
            <v>EUR</v>
          </cell>
          <cell r="L4260">
            <v>47.5</v>
          </cell>
          <cell r="M4260">
            <v>48.21</v>
          </cell>
        </row>
        <row r="4261">
          <cell r="G4261" t="str">
            <v>H8103810001041</v>
          </cell>
          <cell r="H4261" t="str">
            <v>NÁBYTKOVÉ UMYVADLO LYRA PLUS-55 BÍLÁ</v>
          </cell>
          <cell r="I4261">
            <v>1</v>
          </cell>
          <cell r="J4261" t="str">
            <v>KS</v>
          </cell>
          <cell r="K4261" t="str">
            <v>EUR</v>
          </cell>
          <cell r="L4261">
            <v>53.8</v>
          </cell>
          <cell r="M4261">
            <v>54.61</v>
          </cell>
        </row>
        <row r="4262">
          <cell r="G4262" t="str">
            <v>H8103820001041</v>
          </cell>
          <cell r="H4262" t="str">
            <v>NÁBYTKOVÉ UMYVADLO LYRA PLUS-60 BÍLÁ</v>
          </cell>
          <cell r="I4262">
            <v>1</v>
          </cell>
          <cell r="J4262" t="str">
            <v>KS</v>
          </cell>
          <cell r="K4262" t="str">
            <v>EUR</v>
          </cell>
          <cell r="L4262">
            <v>55.81</v>
          </cell>
          <cell r="M4262">
            <v>56.65</v>
          </cell>
        </row>
        <row r="4263">
          <cell r="G4263" t="str">
            <v>H8133820001041</v>
          </cell>
          <cell r="H4263" t="str">
            <v>Umyv do náb    LYRA PLUS-55  bílá</v>
          </cell>
          <cell r="I4263">
            <v>1</v>
          </cell>
          <cell r="J4263" t="str">
            <v>KS</v>
          </cell>
          <cell r="K4263" t="str">
            <v>EUR</v>
          </cell>
          <cell r="L4263">
            <v>55.82</v>
          </cell>
          <cell r="M4263">
            <v>56.66</v>
          </cell>
        </row>
        <row r="4264">
          <cell r="G4264" t="str">
            <v>H8133820001091</v>
          </cell>
          <cell r="H4264" t="str">
            <v>Umyv do náb    LYRA PLUS-55  bílá</v>
          </cell>
          <cell r="I4264">
            <v>1</v>
          </cell>
          <cell r="J4264" t="str">
            <v>KS</v>
          </cell>
          <cell r="K4264" t="str">
            <v>EUR</v>
          </cell>
          <cell r="L4264">
            <v>55.82</v>
          </cell>
          <cell r="M4264">
            <v>56.66</v>
          </cell>
        </row>
        <row r="4265">
          <cell r="G4265" t="str">
            <v>H8133830001041</v>
          </cell>
          <cell r="H4265" t="str">
            <v>Umyv do náb    LYRA PLUS-60  bílá</v>
          </cell>
          <cell r="I4265">
            <v>1</v>
          </cell>
          <cell r="J4265" t="str">
            <v>KS</v>
          </cell>
          <cell r="K4265" t="str">
            <v>EUR</v>
          </cell>
          <cell r="L4265">
            <v>58.55</v>
          </cell>
          <cell r="M4265">
            <v>59.43</v>
          </cell>
        </row>
        <row r="4266">
          <cell r="G4266" t="str">
            <v>H8133830001091</v>
          </cell>
          <cell r="H4266" t="str">
            <v>Umyv do náb    LYRA PLUS-60  bílá</v>
          </cell>
          <cell r="I4266">
            <v>1</v>
          </cell>
          <cell r="J4266" t="str">
            <v>KS</v>
          </cell>
          <cell r="K4266" t="str">
            <v>EUR</v>
          </cell>
          <cell r="L4266">
            <v>58.55</v>
          </cell>
          <cell r="M4266">
            <v>59.43</v>
          </cell>
        </row>
        <row r="4267">
          <cell r="G4267" t="str">
            <v>H8133840001041</v>
          </cell>
          <cell r="H4267" t="str">
            <v>Umyv do náb    LYRA PLUS-65  bílá</v>
          </cell>
          <cell r="I4267">
            <v>1</v>
          </cell>
          <cell r="J4267" t="str">
            <v>KS</v>
          </cell>
          <cell r="K4267" t="str">
            <v>EUR</v>
          </cell>
          <cell r="L4267">
            <v>67.86</v>
          </cell>
          <cell r="M4267">
            <v>68.88</v>
          </cell>
        </row>
        <row r="4268">
          <cell r="G4268" t="str">
            <v>H8143810001041</v>
          </cell>
          <cell r="H4268" t="str">
            <v>Umyvadlo       LYRA PLUS-50  bílá</v>
          </cell>
          <cell r="I4268">
            <v>1</v>
          </cell>
          <cell r="J4268" t="str">
            <v>KS</v>
          </cell>
          <cell r="K4268" t="str">
            <v>EUR</v>
          </cell>
          <cell r="L4268">
            <v>38.450000000000003</v>
          </cell>
          <cell r="M4268">
            <v>39.03</v>
          </cell>
        </row>
        <row r="4269">
          <cell r="G4269" t="str">
            <v>H8143810001091</v>
          </cell>
          <cell r="H4269" t="str">
            <v>Umyvadlo       LYRA PLUS-50  bílá</v>
          </cell>
          <cell r="I4269">
            <v>1</v>
          </cell>
          <cell r="J4269" t="str">
            <v>KS</v>
          </cell>
          <cell r="K4269" t="str">
            <v>EUR</v>
          </cell>
          <cell r="L4269">
            <v>38.450000000000003</v>
          </cell>
          <cell r="M4269">
            <v>39.03</v>
          </cell>
        </row>
        <row r="4270">
          <cell r="G4270" t="str">
            <v>H8143820001041</v>
          </cell>
          <cell r="H4270" t="str">
            <v>Umyvadlo       LYRA PLUS-55  bílá</v>
          </cell>
          <cell r="I4270">
            <v>1</v>
          </cell>
          <cell r="J4270" t="str">
            <v>KS</v>
          </cell>
          <cell r="K4270" t="str">
            <v>EUR</v>
          </cell>
          <cell r="L4270">
            <v>39.479999999999997</v>
          </cell>
          <cell r="M4270">
            <v>40.07</v>
          </cell>
        </row>
        <row r="4271">
          <cell r="G4271" t="str">
            <v>H8143820001091</v>
          </cell>
          <cell r="H4271" t="str">
            <v>Umyvadlo       LYRA PLUS-55  bílá</v>
          </cell>
          <cell r="I4271">
            <v>1</v>
          </cell>
          <cell r="J4271" t="str">
            <v>KS</v>
          </cell>
          <cell r="K4271" t="str">
            <v>EUR</v>
          </cell>
          <cell r="L4271">
            <v>39.479999999999997</v>
          </cell>
          <cell r="M4271">
            <v>40.07</v>
          </cell>
        </row>
        <row r="4272">
          <cell r="G4272" t="str">
            <v>H8143830001041</v>
          </cell>
          <cell r="H4272" t="str">
            <v>Umyvadlo       LYRA PLUS-60  bílá</v>
          </cell>
          <cell r="I4272">
            <v>1</v>
          </cell>
          <cell r="J4272" t="str">
            <v>KS</v>
          </cell>
          <cell r="K4272" t="str">
            <v>EUR</v>
          </cell>
          <cell r="L4272">
            <v>41</v>
          </cell>
          <cell r="M4272">
            <v>41.62</v>
          </cell>
        </row>
        <row r="4273">
          <cell r="G4273" t="str">
            <v>H8143830001091</v>
          </cell>
          <cell r="H4273" t="str">
            <v>Umyvadlo       LYRA PLUS-60  bílá</v>
          </cell>
          <cell r="I4273">
            <v>1</v>
          </cell>
          <cell r="J4273" t="str">
            <v>KS</v>
          </cell>
          <cell r="K4273" t="str">
            <v>EUR</v>
          </cell>
          <cell r="L4273">
            <v>41</v>
          </cell>
          <cell r="M4273">
            <v>41.62</v>
          </cell>
        </row>
        <row r="4274">
          <cell r="G4274" t="str">
            <v>H8143840001041</v>
          </cell>
          <cell r="H4274" t="str">
            <v>Umyvadlo       LYRA PLUS-65  bílá</v>
          </cell>
          <cell r="I4274">
            <v>1</v>
          </cell>
          <cell r="J4274" t="str">
            <v>KS</v>
          </cell>
          <cell r="K4274" t="str">
            <v>EUR</v>
          </cell>
          <cell r="L4274">
            <v>43.47</v>
          </cell>
          <cell r="M4274">
            <v>44.12</v>
          </cell>
        </row>
        <row r="4275">
          <cell r="G4275" t="str">
            <v>H8143840001091</v>
          </cell>
          <cell r="H4275" t="str">
            <v>Umyvadlo       LYRA PLUS-65  bílá</v>
          </cell>
          <cell r="I4275">
            <v>1</v>
          </cell>
          <cell r="J4275" t="str">
            <v>KS</v>
          </cell>
          <cell r="K4275" t="str">
            <v>EUR</v>
          </cell>
          <cell r="L4275">
            <v>43.47</v>
          </cell>
          <cell r="M4275">
            <v>44.12</v>
          </cell>
        </row>
        <row r="4276">
          <cell r="G4276" t="str">
            <v>H8153800001041</v>
          </cell>
          <cell r="H4276" t="str">
            <v>NÁBYTKOVÉ UMYVADLO LYRA PLUS-40 BÍLÁ</v>
          </cell>
          <cell r="I4276">
            <v>1</v>
          </cell>
          <cell r="J4276" t="str">
            <v>KS</v>
          </cell>
          <cell r="K4276" t="str">
            <v>EUR</v>
          </cell>
          <cell r="L4276">
            <v>43.34</v>
          </cell>
          <cell r="M4276">
            <v>43.99</v>
          </cell>
        </row>
        <row r="4277">
          <cell r="G4277" t="str">
            <v>H8153810001051</v>
          </cell>
          <cell r="H4277" t="str">
            <v>Umývátko       LYRA PLUS-40  bílá</v>
          </cell>
          <cell r="I4277">
            <v>1</v>
          </cell>
          <cell r="J4277" t="str">
            <v>KS</v>
          </cell>
          <cell r="K4277" t="str">
            <v>EUR</v>
          </cell>
          <cell r="L4277">
            <v>37.15</v>
          </cell>
          <cell r="M4277">
            <v>37.71</v>
          </cell>
        </row>
        <row r="4278">
          <cell r="G4278" t="str">
            <v>H8153810001061</v>
          </cell>
          <cell r="H4278" t="str">
            <v>Umývátko       LYRA PLUS-40  bílá</v>
          </cell>
          <cell r="I4278">
            <v>1</v>
          </cell>
          <cell r="J4278" t="str">
            <v>KS</v>
          </cell>
          <cell r="K4278" t="str">
            <v>EUR</v>
          </cell>
          <cell r="L4278">
            <v>37.15</v>
          </cell>
          <cell r="M4278">
            <v>37.71</v>
          </cell>
        </row>
        <row r="4279">
          <cell r="G4279" t="str">
            <v>H8153810001091</v>
          </cell>
          <cell r="H4279" t="str">
            <v>Umývátko       LYRA PLUS-40  bílá</v>
          </cell>
          <cell r="I4279">
            <v>1</v>
          </cell>
          <cell r="J4279" t="str">
            <v>KS</v>
          </cell>
          <cell r="K4279" t="str">
            <v>EUR</v>
          </cell>
          <cell r="L4279">
            <v>37.15</v>
          </cell>
          <cell r="M4279">
            <v>37.71</v>
          </cell>
        </row>
        <row r="4280">
          <cell r="G4280" t="str">
            <v>H8153820001041</v>
          </cell>
          <cell r="H4280" t="str">
            <v>Umývátko       LYRA PLUS-45  bílá</v>
          </cell>
          <cell r="I4280">
            <v>1</v>
          </cell>
          <cell r="J4280" t="str">
            <v>KS</v>
          </cell>
          <cell r="K4280" t="str">
            <v>EUR</v>
          </cell>
          <cell r="L4280">
            <v>38.07</v>
          </cell>
          <cell r="M4280">
            <v>38.64</v>
          </cell>
        </row>
        <row r="4281">
          <cell r="G4281" t="str">
            <v>H8153820001091</v>
          </cell>
          <cell r="H4281" t="str">
            <v>Umývátko       LYRA PLUS-45  bílá</v>
          </cell>
          <cell r="I4281">
            <v>1</v>
          </cell>
          <cell r="J4281" t="str">
            <v>KS</v>
          </cell>
          <cell r="K4281" t="str">
            <v>EUR</v>
          </cell>
          <cell r="L4281">
            <v>38.07</v>
          </cell>
          <cell r="M4281">
            <v>38.64</v>
          </cell>
        </row>
        <row r="4282">
          <cell r="G4282" t="str">
            <v>H8213840000001</v>
          </cell>
          <cell r="H4282" t="str">
            <v>KLOZET ZÁV RIMLESS LYRA PLUS BÍLÁ</v>
          </cell>
          <cell r="I4282">
            <v>1</v>
          </cell>
          <cell r="J4282" t="str">
            <v>KS</v>
          </cell>
          <cell r="K4282" t="str">
            <v>EUR</v>
          </cell>
          <cell r="L4282">
            <v>101.06</v>
          </cell>
          <cell r="M4282">
            <v>102.58</v>
          </cell>
        </row>
        <row r="4283">
          <cell r="G4283" t="str">
            <v>H8213860000001</v>
          </cell>
          <cell r="H4283" t="str">
            <v>Klozet stoj wd LYRA PLUS bílá</v>
          </cell>
          <cell r="I4283">
            <v>1</v>
          </cell>
          <cell r="J4283" t="str">
            <v>KS</v>
          </cell>
          <cell r="K4283" t="str">
            <v>EUR</v>
          </cell>
          <cell r="L4283">
            <v>47.4</v>
          </cell>
          <cell r="M4283">
            <v>52.14</v>
          </cell>
        </row>
        <row r="4284">
          <cell r="G4284" t="str">
            <v>H8213870000001</v>
          </cell>
          <cell r="H4284" t="str">
            <v>Klozet stoj wd LYRA PLUS bílá</v>
          </cell>
          <cell r="I4284">
            <v>1</v>
          </cell>
          <cell r="J4284" t="str">
            <v>KS</v>
          </cell>
          <cell r="K4284" t="str">
            <v>EUR</v>
          </cell>
          <cell r="L4284">
            <v>55.22</v>
          </cell>
          <cell r="M4284">
            <v>60.74</v>
          </cell>
        </row>
        <row r="4285">
          <cell r="G4285" t="str">
            <v>H8233800000001</v>
          </cell>
          <cell r="H4285" t="str">
            <v>Klozet záv.    LYRA PLUS     bílá</v>
          </cell>
          <cell r="I4285">
            <v>1</v>
          </cell>
          <cell r="J4285" t="str">
            <v>KS</v>
          </cell>
          <cell r="K4285" t="str">
            <v>EUR</v>
          </cell>
          <cell r="L4285">
            <v>75.56</v>
          </cell>
          <cell r="M4285">
            <v>76.69</v>
          </cell>
        </row>
        <row r="4286">
          <cell r="G4286" t="str">
            <v>H8233820000001</v>
          </cell>
          <cell r="H4286" t="str">
            <v>Klozet záv.    LYRA PLUS     bílá</v>
          </cell>
          <cell r="I4286">
            <v>1</v>
          </cell>
          <cell r="J4286" t="str">
            <v>KS</v>
          </cell>
          <cell r="K4286" t="str">
            <v>EUR</v>
          </cell>
          <cell r="L4286">
            <v>88.99</v>
          </cell>
          <cell r="M4286">
            <v>90.32</v>
          </cell>
        </row>
        <row r="4287">
          <cell r="G4287" t="str">
            <v>H8233860000001</v>
          </cell>
          <cell r="H4287" t="str">
            <v>STWC KMB HL VO RMLS LYRA PLUS BÍLÁ</v>
          </cell>
          <cell r="I4287">
            <v>1</v>
          </cell>
          <cell r="J4287" t="str">
            <v>KS</v>
          </cell>
          <cell r="K4287" t="str">
            <v>EUR</v>
          </cell>
          <cell r="L4287">
            <v>141.02000000000001</v>
          </cell>
          <cell r="M4287">
            <v>141.02000000000001</v>
          </cell>
        </row>
        <row r="4288">
          <cell r="G4288" t="str">
            <v>H8233870000001</v>
          </cell>
          <cell r="H4288" t="str">
            <v>STWC KOMBI SO RLESS LYRA PLUS BÍLÁ</v>
          </cell>
          <cell r="I4288">
            <v>1</v>
          </cell>
          <cell r="J4288" t="str">
            <v>KS</v>
          </cell>
          <cell r="K4288" t="str">
            <v>EUR</v>
          </cell>
          <cell r="M4288">
            <v>141.02000000000001</v>
          </cell>
        </row>
        <row r="4289">
          <cell r="G4289" t="str">
            <v>H8243840000001</v>
          </cell>
          <cell r="H4289" t="str">
            <v>Mísa komb stoj LYRA PLUS     bílá</v>
          </cell>
          <cell r="I4289">
            <v>1</v>
          </cell>
          <cell r="J4289" t="str">
            <v>KS</v>
          </cell>
          <cell r="K4289" t="str">
            <v>EUR</v>
          </cell>
          <cell r="L4289">
            <v>74.08</v>
          </cell>
          <cell r="M4289">
            <v>75.19</v>
          </cell>
        </row>
        <row r="4290">
          <cell r="G4290" t="str">
            <v>H8243860000001</v>
          </cell>
          <cell r="H4290" t="str">
            <v>Mísa komb stoj LYRA PLUS     bílá</v>
          </cell>
          <cell r="I4290">
            <v>1</v>
          </cell>
          <cell r="J4290" t="str">
            <v>KS</v>
          </cell>
          <cell r="K4290" t="str">
            <v>EUR</v>
          </cell>
          <cell r="L4290">
            <v>74.08</v>
          </cell>
          <cell r="M4290">
            <v>75.19</v>
          </cell>
        </row>
        <row r="4291">
          <cell r="G4291" t="str">
            <v>H8243870000001</v>
          </cell>
          <cell r="H4291" t="str">
            <v>Mísa komb stoj LYRA PLUS     bílá</v>
          </cell>
          <cell r="I4291">
            <v>1</v>
          </cell>
          <cell r="J4291" t="str">
            <v>KS</v>
          </cell>
          <cell r="K4291" t="str">
            <v>EUR</v>
          </cell>
          <cell r="L4291">
            <v>74.08</v>
          </cell>
          <cell r="M4291">
            <v>75.19</v>
          </cell>
        </row>
        <row r="4292">
          <cell r="G4292" t="str">
            <v>H8253860000001</v>
          </cell>
          <cell r="H4292" t="str">
            <v>Klozet stoj wo LYRA PLUS bílá</v>
          </cell>
          <cell r="I4292">
            <v>1</v>
          </cell>
          <cell r="J4292" t="str">
            <v>KS</v>
          </cell>
          <cell r="K4292" t="str">
            <v>EUR</v>
          </cell>
          <cell r="L4292">
            <v>74.489999999999995</v>
          </cell>
          <cell r="M4292">
            <v>75.61</v>
          </cell>
        </row>
        <row r="4293">
          <cell r="G4293" t="str">
            <v>H8253870000001</v>
          </cell>
          <cell r="H4293" t="str">
            <v>Klozet stoj wo LYRA PLUS bílá</v>
          </cell>
          <cell r="I4293">
            <v>1</v>
          </cell>
          <cell r="J4293" t="str">
            <v>KS</v>
          </cell>
          <cell r="K4293" t="str">
            <v>EUR</v>
          </cell>
          <cell r="L4293">
            <v>74.510000000000005</v>
          </cell>
          <cell r="M4293">
            <v>75.63</v>
          </cell>
        </row>
        <row r="4294">
          <cell r="G4294" t="str">
            <v>H8263840002411</v>
          </cell>
          <cell r="H4294" t="str">
            <v>Kloz komb stoj LYRA PLUS     bílá</v>
          </cell>
          <cell r="I4294">
            <v>1</v>
          </cell>
          <cell r="J4294" t="str">
            <v>KS</v>
          </cell>
          <cell r="K4294" t="str">
            <v>EUR</v>
          </cell>
          <cell r="L4294">
            <v>140.03</v>
          </cell>
          <cell r="M4294">
            <v>142.13</v>
          </cell>
        </row>
        <row r="4295">
          <cell r="G4295" t="str">
            <v>H8263840002413</v>
          </cell>
          <cell r="H4295" t="str">
            <v>Kloz komb stoj LYRA PLUS     bílá</v>
          </cell>
          <cell r="I4295">
            <v>1</v>
          </cell>
          <cell r="J4295" t="str">
            <v>KS</v>
          </cell>
          <cell r="K4295" t="str">
            <v>EUR</v>
          </cell>
          <cell r="L4295">
            <v>133.51</v>
          </cell>
          <cell r="M4295">
            <v>135.51</v>
          </cell>
        </row>
        <row r="4296">
          <cell r="G4296" t="str">
            <v>H8263840002421</v>
          </cell>
          <cell r="H4296" t="str">
            <v>Kloz komb stoj LYRA PLUS     bílá</v>
          </cell>
          <cell r="I4296">
            <v>1</v>
          </cell>
          <cell r="J4296" t="str">
            <v>KS</v>
          </cell>
          <cell r="K4296" t="str">
            <v>EUR</v>
          </cell>
          <cell r="L4296">
            <v>140.03</v>
          </cell>
          <cell r="M4296">
            <v>142.13</v>
          </cell>
        </row>
        <row r="4297">
          <cell r="G4297" t="str">
            <v>H8263840002423</v>
          </cell>
          <cell r="H4297" t="str">
            <v>KLOZ KOMB STOJ LYRA PLUS BÍLÁ</v>
          </cell>
          <cell r="I4297">
            <v>1</v>
          </cell>
          <cell r="J4297" t="str">
            <v>KS</v>
          </cell>
          <cell r="K4297" t="str">
            <v>EUR</v>
          </cell>
          <cell r="L4297">
            <v>133.51</v>
          </cell>
          <cell r="M4297">
            <v>135.51</v>
          </cell>
        </row>
        <row r="4298">
          <cell r="G4298" t="str">
            <v>H8263860002411</v>
          </cell>
          <cell r="H4298" t="str">
            <v>Kloz komb stoj LYRA PLUS     bílá</v>
          </cell>
          <cell r="I4298">
            <v>1</v>
          </cell>
          <cell r="J4298" t="str">
            <v>KS</v>
          </cell>
          <cell r="K4298" t="str">
            <v>EUR</v>
          </cell>
          <cell r="L4298">
            <v>140.03</v>
          </cell>
          <cell r="M4298">
            <v>142.13</v>
          </cell>
        </row>
        <row r="4299">
          <cell r="G4299" t="str">
            <v>H8263860002413</v>
          </cell>
          <cell r="H4299" t="str">
            <v>Kloz komb stoj LYRA PLUS     bílá</v>
          </cell>
          <cell r="I4299">
            <v>1</v>
          </cell>
          <cell r="J4299" t="str">
            <v>KS</v>
          </cell>
          <cell r="K4299" t="str">
            <v>EUR</v>
          </cell>
          <cell r="L4299">
            <v>133.51</v>
          </cell>
          <cell r="M4299">
            <v>135.51</v>
          </cell>
        </row>
        <row r="4300">
          <cell r="G4300" t="str">
            <v>H8263860002421</v>
          </cell>
          <cell r="H4300" t="str">
            <v>Kloz komb stoj LYRA PLUS     bílá</v>
          </cell>
          <cell r="I4300">
            <v>1</v>
          </cell>
          <cell r="J4300" t="str">
            <v>KS</v>
          </cell>
          <cell r="K4300" t="str">
            <v>EUR</v>
          </cell>
          <cell r="L4300">
            <v>140.03</v>
          </cell>
          <cell r="M4300">
            <v>142.13</v>
          </cell>
        </row>
        <row r="4301">
          <cell r="G4301" t="str">
            <v>H8263860002423</v>
          </cell>
          <cell r="H4301" t="str">
            <v>KLOZ KOMB STOJ LYRA PLUS BÍLÁ</v>
          </cell>
          <cell r="I4301">
            <v>1</v>
          </cell>
          <cell r="J4301" t="str">
            <v>KS</v>
          </cell>
          <cell r="K4301" t="str">
            <v>EUR</v>
          </cell>
          <cell r="L4301">
            <v>133.51</v>
          </cell>
          <cell r="M4301">
            <v>135.51</v>
          </cell>
        </row>
        <row r="4302">
          <cell r="G4302" t="str">
            <v>H8263870002411</v>
          </cell>
          <cell r="H4302" t="str">
            <v>Kloz komb stoj LYRA PLUS     bílá</v>
          </cell>
          <cell r="I4302">
            <v>1</v>
          </cell>
          <cell r="J4302" t="str">
            <v>KS</v>
          </cell>
          <cell r="K4302" t="str">
            <v>EUR</v>
          </cell>
          <cell r="L4302">
            <v>140.03</v>
          </cell>
          <cell r="M4302">
            <v>142.13</v>
          </cell>
        </row>
        <row r="4303">
          <cell r="G4303" t="str">
            <v>H8263870002413</v>
          </cell>
          <cell r="H4303" t="str">
            <v>Kloz komb stoj LYRA PLUS     bílá</v>
          </cell>
          <cell r="I4303">
            <v>1</v>
          </cell>
          <cell r="J4303" t="str">
            <v>KS</v>
          </cell>
          <cell r="K4303" t="str">
            <v>EUR</v>
          </cell>
          <cell r="L4303">
            <v>133.51</v>
          </cell>
          <cell r="M4303">
            <v>135.51</v>
          </cell>
        </row>
        <row r="4304">
          <cell r="G4304" t="str">
            <v>H8263870002421</v>
          </cell>
          <cell r="H4304" t="str">
            <v>Kloz komb stoj LYRA PLUS     bílá</v>
          </cell>
          <cell r="I4304">
            <v>1</v>
          </cell>
          <cell r="J4304" t="str">
            <v>KS</v>
          </cell>
          <cell r="K4304" t="str">
            <v>EUR</v>
          </cell>
          <cell r="L4304">
            <v>140.03</v>
          </cell>
          <cell r="M4304">
            <v>142.13</v>
          </cell>
        </row>
        <row r="4305">
          <cell r="G4305" t="str">
            <v>H8263870002423</v>
          </cell>
          <cell r="H4305" t="str">
            <v>KLOZ KOMB STOJ LYRA PLUS BÍLÁ</v>
          </cell>
          <cell r="I4305">
            <v>1</v>
          </cell>
          <cell r="J4305" t="str">
            <v>KS</v>
          </cell>
          <cell r="K4305" t="str">
            <v>EUR</v>
          </cell>
          <cell r="L4305">
            <v>133.51</v>
          </cell>
          <cell r="M4305">
            <v>135.51</v>
          </cell>
        </row>
        <row r="4306">
          <cell r="G4306" t="str">
            <v>H8273820000001</v>
          </cell>
          <cell r="H4306" t="str">
            <v>NÁDRŽ BOČNÍ PŘÍV DF LYRA PLUS BÍLÁ</v>
          </cell>
          <cell r="I4306">
            <v>1</v>
          </cell>
          <cell r="J4306" t="str">
            <v>KS</v>
          </cell>
          <cell r="K4306" t="str">
            <v>EUR</v>
          </cell>
          <cell r="L4306">
            <v>70.75</v>
          </cell>
          <cell r="M4306">
            <v>70.75</v>
          </cell>
        </row>
        <row r="4307">
          <cell r="G4307" t="str">
            <v>H8273820002801</v>
          </cell>
          <cell r="H4307" t="str">
            <v>NÁDRŽ BOČNÍ PŘÍV DF LYRA PLUS BÍLÁ</v>
          </cell>
          <cell r="I4307">
            <v>1</v>
          </cell>
          <cell r="J4307" t="str">
            <v>KS</v>
          </cell>
          <cell r="K4307" t="str">
            <v>EUR</v>
          </cell>
          <cell r="L4307">
            <v>111.67</v>
          </cell>
          <cell r="M4307">
            <v>111.67</v>
          </cell>
        </row>
        <row r="4308">
          <cell r="G4308" t="str">
            <v>H8273830000001</v>
          </cell>
          <cell r="H4308" t="str">
            <v>NÁDRŽ SPODN/LEVÝ DF LYRA PLUS BÍLÁ</v>
          </cell>
          <cell r="I4308">
            <v>1</v>
          </cell>
          <cell r="J4308" t="str">
            <v>KS</v>
          </cell>
          <cell r="K4308" t="str">
            <v>EUR</v>
          </cell>
          <cell r="L4308">
            <v>70.75</v>
          </cell>
          <cell r="M4308">
            <v>70.75</v>
          </cell>
        </row>
        <row r="4309">
          <cell r="G4309" t="str">
            <v>H8273830002811</v>
          </cell>
          <cell r="H4309" t="str">
            <v>NÁDRŽ SPODN/LEVÝ DF LYRA PLUS BÍLÁ</v>
          </cell>
          <cell r="I4309">
            <v>1</v>
          </cell>
          <cell r="J4309" t="str">
            <v>KS</v>
          </cell>
          <cell r="K4309" t="str">
            <v>EUR</v>
          </cell>
          <cell r="L4309">
            <v>111.67</v>
          </cell>
          <cell r="M4309">
            <v>111.67</v>
          </cell>
        </row>
        <row r="4310">
          <cell r="G4310" t="str">
            <v>H8273860002801</v>
          </cell>
          <cell r="H4310" t="str">
            <v>STWC KMB+NDRŽ LYRA PLUS BÍLÁ</v>
          </cell>
          <cell r="I4310">
            <v>1</v>
          </cell>
          <cell r="J4310" t="str">
            <v>KS</v>
          </cell>
          <cell r="K4310" t="str">
            <v>EUR</v>
          </cell>
          <cell r="L4310">
            <v>191.33</v>
          </cell>
          <cell r="M4310">
            <v>191.33</v>
          </cell>
        </row>
        <row r="4311">
          <cell r="G4311" t="str">
            <v>H8273860002811</v>
          </cell>
          <cell r="H4311" t="str">
            <v>STWC KMB+NDRŽ LYRA PLUS BÍLÁ</v>
          </cell>
          <cell r="I4311">
            <v>1</v>
          </cell>
          <cell r="J4311" t="str">
            <v>KS</v>
          </cell>
          <cell r="K4311" t="str">
            <v>EUR</v>
          </cell>
          <cell r="L4311">
            <v>191.33</v>
          </cell>
          <cell r="M4311">
            <v>191.33</v>
          </cell>
        </row>
        <row r="4312">
          <cell r="G4312" t="str">
            <v>H8273870002801</v>
          </cell>
          <cell r="H4312" t="str">
            <v>STWC KMB+NDRŽ LYRA PLUS RIMLESS BÍLÁ</v>
          </cell>
          <cell r="I4312">
            <v>1</v>
          </cell>
          <cell r="J4312" t="str">
            <v>KS</v>
          </cell>
          <cell r="K4312" t="str">
            <v>EUR</v>
          </cell>
          <cell r="M4312">
            <v>191.33</v>
          </cell>
        </row>
        <row r="4313">
          <cell r="G4313" t="str">
            <v>H8273870002811</v>
          </cell>
          <cell r="H4313" t="str">
            <v>STWC KMB+NDRŽ LYRA PLUS RIMLESS BÍLÁ</v>
          </cell>
          <cell r="I4313">
            <v>1</v>
          </cell>
          <cell r="J4313" t="str">
            <v>KS</v>
          </cell>
          <cell r="K4313" t="str">
            <v>EUR</v>
          </cell>
          <cell r="M4313">
            <v>191.33</v>
          </cell>
        </row>
        <row r="4314">
          <cell r="G4314" t="str">
            <v>H8283820000001</v>
          </cell>
          <cell r="H4314" t="str">
            <v>Nádr          LYRA PLUS     bílá</v>
          </cell>
          <cell r="I4314">
            <v>1</v>
          </cell>
          <cell r="J4314" t="str">
            <v>KS</v>
          </cell>
          <cell r="K4314" t="str">
            <v>EUR</v>
          </cell>
          <cell r="L4314">
            <v>56.68</v>
          </cell>
          <cell r="M4314">
            <v>57.53</v>
          </cell>
        </row>
        <row r="4315">
          <cell r="G4315" t="str">
            <v>H8283820002411</v>
          </cell>
          <cell r="H4315" t="str">
            <v>Nádr          LYRA PLUS     bílá</v>
          </cell>
          <cell r="I4315">
            <v>1</v>
          </cell>
          <cell r="J4315" t="str">
            <v>KS</v>
          </cell>
          <cell r="K4315" t="str">
            <v>EUR</v>
          </cell>
          <cell r="L4315">
            <v>73.98</v>
          </cell>
          <cell r="M4315">
            <v>75.09</v>
          </cell>
        </row>
        <row r="4316">
          <cell r="G4316" t="str">
            <v>H8283830000001</v>
          </cell>
          <cell r="H4316" t="str">
            <v>Nádr          LYRA PLUS     bílá</v>
          </cell>
          <cell r="I4316">
            <v>1</v>
          </cell>
          <cell r="J4316" t="str">
            <v>KS</v>
          </cell>
          <cell r="K4316" t="str">
            <v>EUR</v>
          </cell>
          <cell r="L4316">
            <v>56.68</v>
          </cell>
          <cell r="M4316">
            <v>57.53</v>
          </cell>
        </row>
        <row r="4317">
          <cell r="G4317" t="str">
            <v>H8283830002421</v>
          </cell>
          <cell r="H4317" t="str">
            <v>Nádr          LYRA PLUS     bílá</v>
          </cell>
          <cell r="I4317">
            <v>1</v>
          </cell>
          <cell r="J4317" t="str">
            <v>KS</v>
          </cell>
          <cell r="K4317" t="str">
            <v>EUR</v>
          </cell>
          <cell r="L4317">
            <v>73.98</v>
          </cell>
          <cell r="M4317">
            <v>75.09</v>
          </cell>
        </row>
        <row r="4318">
          <cell r="G4318" t="str">
            <v>H8303810003021</v>
          </cell>
          <cell r="H4318" t="str">
            <v>Bidet záv      LYRA PLUS     bílá</v>
          </cell>
          <cell r="I4318">
            <v>1</v>
          </cell>
          <cell r="J4318" t="str">
            <v>KS</v>
          </cell>
          <cell r="K4318" t="str">
            <v>EUR</v>
          </cell>
          <cell r="L4318">
            <v>92.08</v>
          </cell>
          <cell r="M4318">
            <v>93.46</v>
          </cell>
        </row>
        <row r="4319">
          <cell r="G4319" t="str">
            <v>H8303810003041</v>
          </cell>
          <cell r="H4319" t="str">
            <v>Bidet záv      LYRA PLUS     bílá</v>
          </cell>
          <cell r="I4319">
            <v>1</v>
          </cell>
          <cell r="J4319" t="str">
            <v>KS</v>
          </cell>
          <cell r="K4319" t="str">
            <v>EUR</v>
          </cell>
          <cell r="L4319">
            <v>92.08</v>
          </cell>
          <cell r="M4319">
            <v>93.46</v>
          </cell>
        </row>
        <row r="4320">
          <cell r="G4320" t="str">
            <v>H8323800003041</v>
          </cell>
          <cell r="H4320" t="str">
            <v>Bidet stoj     LYRA PLUS     bílá</v>
          </cell>
          <cell r="I4320">
            <v>1</v>
          </cell>
          <cell r="J4320" t="str">
            <v>KS</v>
          </cell>
          <cell r="K4320" t="str">
            <v>EUR</v>
          </cell>
          <cell r="L4320">
            <v>85.31</v>
          </cell>
          <cell r="M4320">
            <v>86.59</v>
          </cell>
        </row>
        <row r="4321">
          <cell r="G4321" t="str">
            <v>H8323810003041</v>
          </cell>
          <cell r="H4321" t="str">
            <v>Bidet stoj     LYRA PLUS     bílá</v>
          </cell>
          <cell r="I4321">
            <v>1</v>
          </cell>
          <cell r="J4321" t="str">
            <v>KS</v>
          </cell>
          <cell r="K4321" t="str">
            <v>EUR</v>
          </cell>
          <cell r="L4321">
            <v>80.28</v>
          </cell>
          <cell r="M4321">
            <v>81.48</v>
          </cell>
        </row>
        <row r="4322">
          <cell r="G4322" t="str">
            <v>H8903840000631</v>
          </cell>
          <cell r="H4322" t="str">
            <v>SEDÁTKO S POKL.LYRA PLUS</v>
          </cell>
          <cell r="I4322">
            <v>1</v>
          </cell>
          <cell r="J4322" t="str">
            <v>KS</v>
          </cell>
          <cell r="K4322" t="str">
            <v>EUR</v>
          </cell>
          <cell r="L4322">
            <v>48.98</v>
          </cell>
          <cell r="M4322">
            <v>49.71</v>
          </cell>
        </row>
        <row r="4323">
          <cell r="G4323" t="str">
            <v>H8903850000631</v>
          </cell>
          <cell r="H4323" t="str">
            <v>SEDÁTKO S POKL.LYRA PLUS SC</v>
          </cell>
          <cell r="I4323">
            <v>1</v>
          </cell>
          <cell r="J4323" t="str">
            <v>KS</v>
          </cell>
          <cell r="K4323" t="str">
            <v>EUR</v>
          </cell>
          <cell r="L4323">
            <v>57.59</v>
          </cell>
          <cell r="M4323">
            <v>58.45</v>
          </cell>
        </row>
        <row r="4324">
          <cell r="G4324" t="str">
            <v>H8933803000631</v>
          </cell>
          <cell r="H4324" t="str">
            <v>Sedátko s pokl LYRA PLUS     bílá</v>
          </cell>
          <cell r="I4324">
            <v>1</v>
          </cell>
          <cell r="J4324" t="str">
            <v>KS</v>
          </cell>
          <cell r="K4324" t="str">
            <v>EUR</v>
          </cell>
          <cell r="L4324">
            <v>27.27</v>
          </cell>
          <cell r="M4324">
            <v>27.68</v>
          </cell>
        </row>
        <row r="4325">
          <cell r="G4325" t="str">
            <v>H8933813000001</v>
          </cell>
          <cell r="H4325" t="str">
            <v>Sedátko s pokl LYRA PLUS     bílá</v>
          </cell>
          <cell r="I4325">
            <v>1</v>
          </cell>
          <cell r="J4325" t="str">
            <v>KS</v>
          </cell>
          <cell r="K4325" t="str">
            <v>EUR</v>
          </cell>
          <cell r="L4325">
            <v>52.43</v>
          </cell>
          <cell r="M4325">
            <v>53.22</v>
          </cell>
        </row>
        <row r="4326">
          <cell r="G4326" t="str">
            <v>H8933830000001</v>
          </cell>
          <cell r="H4326" t="str">
            <v>Sedátko s pokl LYRA PLUS     bílá</v>
          </cell>
          <cell r="I4326">
            <v>1</v>
          </cell>
          <cell r="J4326" t="str">
            <v>KS</v>
          </cell>
          <cell r="K4326" t="str">
            <v>EUR</v>
          </cell>
          <cell r="L4326">
            <v>18.57</v>
          </cell>
          <cell r="M4326">
            <v>18.850000000000001</v>
          </cell>
        </row>
        <row r="4327">
          <cell r="G4327" t="str">
            <v>H8933843000631</v>
          </cell>
          <cell r="H4327" t="str">
            <v>Sedátko s pokl LYRA PLUS     bílá</v>
          </cell>
          <cell r="I4327">
            <v>1</v>
          </cell>
          <cell r="J4327" t="str">
            <v>KS</v>
          </cell>
          <cell r="K4327" t="str">
            <v>EUR</v>
          </cell>
          <cell r="L4327">
            <v>26.75</v>
          </cell>
          <cell r="M4327">
            <v>27.15</v>
          </cell>
        </row>
        <row r="4328">
          <cell r="G4328" t="str">
            <v>H8933853000001</v>
          </cell>
          <cell r="H4328" t="str">
            <v>Sedátko s pokl LYRA PLUS     bílá</v>
          </cell>
          <cell r="I4328">
            <v>1</v>
          </cell>
          <cell r="J4328" t="str">
            <v>KS</v>
          </cell>
          <cell r="K4328" t="str">
            <v>EUR</v>
          </cell>
          <cell r="L4328">
            <v>52.43</v>
          </cell>
          <cell r="M4328">
            <v>53.22</v>
          </cell>
        </row>
        <row r="4329">
          <cell r="G4329" t="str">
            <v>H8933870000001</v>
          </cell>
          <cell r="H4329" t="str">
            <v>Sedátko s pokl LYRA PLUS     bílá</v>
          </cell>
          <cell r="I4329">
            <v>1</v>
          </cell>
          <cell r="J4329" t="str">
            <v>KS</v>
          </cell>
          <cell r="K4329" t="str">
            <v>EUR</v>
          </cell>
          <cell r="L4329">
            <v>18.57</v>
          </cell>
          <cell r="M4329">
            <v>18.850000000000001</v>
          </cell>
        </row>
        <row r="4330">
          <cell r="G4330" t="str">
            <v>H3111Z10041101</v>
          </cell>
          <cell r="H4330" t="str">
            <v>umyvadlová stojánková baterie bez výpusti, průtok 5 l/min, chrom</v>
          </cell>
          <cell r="I4330">
            <v>1</v>
          </cell>
          <cell r="J4330" t="str">
            <v>KS</v>
          </cell>
          <cell r="K4330" t="str">
            <v>EUR</v>
          </cell>
          <cell r="L4330">
            <v>54</v>
          </cell>
          <cell r="M4330">
            <v>57.78</v>
          </cell>
        </row>
        <row r="4331">
          <cell r="G4331" t="str">
            <v>H3111Z10041111</v>
          </cell>
          <cell r="H4331" t="str">
            <v>umyvadlová stojánková baterie s kovovou výpustí, průtok 5 l/min, chrom</v>
          </cell>
          <cell r="I4331">
            <v>1</v>
          </cell>
          <cell r="J4331" t="str">
            <v>KS</v>
          </cell>
          <cell r="K4331" t="str">
            <v>EUR</v>
          </cell>
          <cell r="L4331">
            <v>62</v>
          </cell>
          <cell r="M4331">
            <v>66.34</v>
          </cell>
        </row>
        <row r="4332">
          <cell r="G4332" t="str">
            <v>H3111Z10041121</v>
          </cell>
          <cell r="H4332" t="str">
            <v>umyvadlová stojánková baterie na keramické destičce, maketa</v>
          </cell>
          <cell r="I4332">
            <v>1</v>
          </cell>
          <cell r="J4332" t="str">
            <v>KS</v>
          </cell>
          <cell r="K4332" t="str">
            <v>EUR</v>
          </cell>
          <cell r="L4332">
            <v>54</v>
          </cell>
          <cell r="M4332">
            <v>57.78</v>
          </cell>
        </row>
        <row r="4333">
          <cell r="G4333" t="str">
            <v>H3111Z70042201</v>
          </cell>
          <cell r="H4333" t="str">
            <v>umyvadlová nástěnná baterie s raménkem 150 mm, chrom</v>
          </cell>
          <cell r="I4333">
            <v>1</v>
          </cell>
          <cell r="J4333" t="str">
            <v>KS</v>
          </cell>
          <cell r="K4333" t="str">
            <v>EUR</v>
          </cell>
          <cell r="L4333">
            <v>56</v>
          </cell>
          <cell r="M4333">
            <v>59.92</v>
          </cell>
        </row>
        <row r="4334">
          <cell r="G4334" t="str">
            <v>H3111Z70042301</v>
          </cell>
          <cell r="H4334" t="str">
            <v>umyvadlová nástěnná baterie s raménkem 210 mm, chrom</v>
          </cell>
          <cell r="I4334">
            <v>1</v>
          </cell>
          <cell r="J4334" t="str">
            <v>KS</v>
          </cell>
          <cell r="K4334" t="str">
            <v>EUR</v>
          </cell>
          <cell r="L4334">
            <v>56</v>
          </cell>
          <cell r="M4334">
            <v>59.92</v>
          </cell>
        </row>
        <row r="4335">
          <cell r="G4335" t="str">
            <v>H3111Z70042401</v>
          </cell>
          <cell r="H4335" t="str">
            <v>umyvadlová nástěnná baterie s raménkem 300 mm, chrom</v>
          </cell>
          <cell r="I4335">
            <v>1</v>
          </cell>
          <cell r="J4335" t="str">
            <v>KS</v>
          </cell>
          <cell r="K4335" t="str">
            <v>EUR</v>
          </cell>
          <cell r="L4335">
            <v>58</v>
          </cell>
          <cell r="M4335">
            <v>62.06</v>
          </cell>
        </row>
        <row r="4336">
          <cell r="G4336" t="str">
            <v>H3211Z60040001</v>
          </cell>
          <cell r="H4336" t="str">
            <v>vanová podomítková baterie s přepínačem, chrom</v>
          </cell>
          <cell r="I4336">
            <v>1</v>
          </cell>
          <cell r="J4336" t="str">
            <v>KS</v>
          </cell>
          <cell r="K4336" t="str">
            <v>EUR</v>
          </cell>
          <cell r="L4336">
            <v>69</v>
          </cell>
          <cell r="M4336">
            <v>73.83</v>
          </cell>
        </row>
        <row r="4337">
          <cell r="G4337" t="str">
            <v>H3211Z70044001</v>
          </cell>
          <cell r="H4337" t="str">
            <v>vanová nástěnná baterie bez sprchové sady, chrom</v>
          </cell>
          <cell r="I4337">
            <v>1</v>
          </cell>
          <cell r="J4337" t="str">
            <v>KS</v>
          </cell>
          <cell r="K4337" t="str">
            <v>EUR</v>
          </cell>
          <cell r="L4337">
            <v>62</v>
          </cell>
          <cell r="M4337">
            <v>66.34</v>
          </cell>
        </row>
        <row r="4338">
          <cell r="G4338" t="str">
            <v>H3311Z60040001</v>
          </cell>
          <cell r="H4338" t="str">
            <v>sprchová podomítková baterie, chrom</v>
          </cell>
          <cell r="I4338">
            <v>1</v>
          </cell>
          <cell r="J4338" t="str">
            <v>KS</v>
          </cell>
          <cell r="K4338" t="str">
            <v>EUR</v>
          </cell>
          <cell r="L4338">
            <v>54</v>
          </cell>
          <cell r="M4338">
            <v>57.78</v>
          </cell>
        </row>
        <row r="4339">
          <cell r="G4339" t="str">
            <v>H3311Z70044001</v>
          </cell>
          <cell r="H4339" t="str">
            <v>sprchová nástěnná baterie bez sprchové sady, chrom</v>
          </cell>
          <cell r="I4339">
            <v>1</v>
          </cell>
          <cell r="J4339" t="str">
            <v>KS</v>
          </cell>
          <cell r="K4339" t="str">
            <v>EUR</v>
          </cell>
          <cell r="L4339">
            <v>54</v>
          </cell>
          <cell r="M4339">
            <v>57.78</v>
          </cell>
        </row>
        <row r="4340">
          <cell r="G4340" t="str">
            <v>H3411Z10041171</v>
          </cell>
          <cell r="H4340" t="str">
            <v>bidetová stojánková baterie s plastovou výpustí, chrom</v>
          </cell>
          <cell r="I4340">
            <v>1</v>
          </cell>
          <cell r="J4340" t="str">
            <v>KS</v>
          </cell>
          <cell r="K4340" t="str">
            <v>EUR</v>
          </cell>
          <cell r="L4340">
            <v>62</v>
          </cell>
          <cell r="M4340">
            <v>66.34</v>
          </cell>
        </row>
        <row r="4341">
          <cell r="G4341" t="str">
            <v>H3511Z10042201</v>
          </cell>
          <cell r="H4341" t="str">
            <v>dřezová stojánková baterie s otočným výtokovým raménkem 143 mm, chrom</v>
          </cell>
          <cell r="I4341">
            <v>1</v>
          </cell>
          <cell r="J4341" t="str">
            <v>KS</v>
          </cell>
          <cell r="K4341" t="str">
            <v>EUR</v>
          </cell>
          <cell r="L4341">
            <v>42</v>
          </cell>
          <cell r="M4341">
            <v>44.94</v>
          </cell>
        </row>
        <row r="4342">
          <cell r="G4342" t="str">
            <v>H3511Z10042301</v>
          </cell>
          <cell r="H4342" t="str">
            <v>dřezová stojánková baterie s otočným výtokovým raménkem 210 mm, chrom</v>
          </cell>
          <cell r="I4342">
            <v>1</v>
          </cell>
          <cell r="J4342" t="str">
            <v>KS</v>
          </cell>
          <cell r="K4342" t="str">
            <v>EUR</v>
          </cell>
          <cell r="L4342">
            <v>42</v>
          </cell>
          <cell r="M4342">
            <v>44.94</v>
          </cell>
        </row>
        <row r="4343">
          <cell r="G4343" t="str">
            <v>A5A5302C00</v>
          </cell>
          <cell r="H4343" t="str">
            <v>Umyv elekt bat M3</v>
          </cell>
          <cell r="I4343">
            <v>1</v>
          </cell>
          <cell r="J4343" t="str">
            <v>KS</v>
          </cell>
          <cell r="K4343" t="str">
            <v>EUR</v>
          </cell>
          <cell r="L4343">
            <v>605.70000000000005</v>
          </cell>
          <cell r="M4343">
            <v>648.1</v>
          </cell>
        </row>
        <row r="4344">
          <cell r="G4344" t="str">
            <v>A5A5502C00</v>
          </cell>
          <cell r="H4344" t="str">
            <v>Umyv elekt bat M3</v>
          </cell>
          <cell r="I4344">
            <v>1</v>
          </cell>
          <cell r="J4344" t="str">
            <v>KS</v>
          </cell>
          <cell r="K4344" t="str">
            <v>EUR</v>
          </cell>
          <cell r="L4344">
            <v>646.34</v>
          </cell>
          <cell r="M4344">
            <v>691.58</v>
          </cell>
        </row>
        <row r="4345">
          <cell r="G4345" t="str">
            <v>A5A5602C00</v>
          </cell>
          <cell r="H4345" t="str">
            <v>Umyv elekt bat M3</v>
          </cell>
          <cell r="I4345">
            <v>1</v>
          </cell>
          <cell r="J4345" t="str">
            <v>KS</v>
          </cell>
          <cell r="K4345" t="str">
            <v>EUR</v>
          </cell>
          <cell r="L4345">
            <v>563.21</v>
          </cell>
          <cell r="M4345">
            <v>602.63</v>
          </cell>
        </row>
        <row r="4346">
          <cell r="G4346" t="str">
            <v>A5A5702C00</v>
          </cell>
          <cell r="H4346" t="str">
            <v>Umyv elekt bat M3</v>
          </cell>
          <cell r="I4346">
            <v>1</v>
          </cell>
          <cell r="J4346" t="str">
            <v>KS</v>
          </cell>
          <cell r="K4346" t="str">
            <v>EUR</v>
          </cell>
          <cell r="L4346">
            <v>589.47</v>
          </cell>
          <cell r="M4346">
            <v>630.73</v>
          </cell>
        </row>
        <row r="4347">
          <cell r="G4347" t="str">
            <v>H3905100040731</v>
          </cell>
          <cell r="H4347" t="str">
            <v>LEVER FERLAN CT40 COMPLETE CHRO</v>
          </cell>
          <cell r="I4347">
            <v>1</v>
          </cell>
          <cell r="J4347" t="str">
            <v>KS</v>
          </cell>
          <cell r="K4347" t="str">
            <v>EUR</v>
          </cell>
          <cell r="L4347">
            <v>33.6</v>
          </cell>
          <cell r="M4347">
            <v>34.1</v>
          </cell>
        </row>
        <row r="4348">
          <cell r="G4348" t="str">
            <v>A150412330</v>
          </cell>
          <cell r="H4348" t="str">
            <v>Ocelové nohy   MALIBU</v>
          </cell>
          <cell r="I4348">
            <v>1</v>
          </cell>
          <cell r="J4348" t="str">
            <v>KS</v>
          </cell>
          <cell r="K4348" t="str">
            <v>EUR</v>
          </cell>
          <cell r="L4348">
            <v>32.979999999999997</v>
          </cell>
          <cell r="M4348">
            <v>33.47</v>
          </cell>
        </row>
        <row r="4349">
          <cell r="G4349" t="str">
            <v>A230960000</v>
          </cell>
          <cell r="H4349" t="str">
            <v>Litinová vana  MALIBU-170    bílá</v>
          </cell>
          <cell r="I4349">
            <v>1</v>
          </cell>
          <cell r="J4349" t="str">
            <v>KS</v>
          </cell>
          <cell r="K4349" t="str">
            <v>EUR</v>
          </cell>
          <cell r="L4349">
            <v>713.32</v>
          </cell>
          <cell r="M4349">
            <v>724.02</v>
          </cell>
        </row>
        <row r="4350">
          <cell r="G4350" t="str">
            <v>A230970001</v>
          </cell>
          <cell r="H4350" t="str">
            <v>Litinová vana  MALIBU-170    bílá</v>
          </cell>
          <cell r="I4350">
            <v>1</v>
          </cell>
          <cell r="J4350" t="str">
            <v>KS</v>
          </cell>
          <cell r="K4350" t="str">
            <v>EUR</v>
          </cell>
          <cell r="L4350">
            <v>788.08</v>
          </cell>
          <cell r="M4350">
            <v>799.9</v>
          </cell>
        </row>
        <row r="4351">
          <cell r="G4351" t="str">
            <v>A2309A0000</v>
          </cell>
          <cell r="H4351" t="str">
            <v>Litinová vana  MALIBU 170</v>
          </cell>
          <cell r="I4351">
            <v>1</v>
          </cell>
          <cell r="J4351" t="str">
            <v>KS</v>
          </cell>
          <cell r="K4351" t="str">
            <v>EUR</v>
          </cell>
          <cell r="L4351">
            <v>751.87</v>
          </cell>
          <cell r="M4351">
            <v>763.15</v>
          </cell>
        </row>
        <row r="4352">
          <cell r="G4352" t="str">
            <v>A231060000</v>
          </cell>
          <cell r="H4352" t="str">
            <v>Litinová vana  MALIBU-160    bílá</v>
          </cell>
          <cell r="I4352">
            <v>1</v>
          </cell>
          <cell r="J4352" t="str">
            <v>KS</v>
          </cell>
          <cell r="K4352" t="str">
            <v>EUR</v>
          </cell>
          <cell r="L4352">
            <v>653.41</v>
          </cell>
          <cell r="M4352">
            <v>663.21</v>
          </cell>
        </row>
        <row r="4353">
          <cell r="G4353" t="str">
            <v>A231070001</v>
          </cell>
          <cell r="H4353" t="str">
            <v>Litinová vana  MALIBU-160    bílá</v>
          </cell>
          <cell r="I4353">
            <v>1</v>
          </cell>
          <cell r="J4353" t="str">
            <v>KS</v>
          </cell>
          <cell r="K4353" t="str">
            <v>EUR</v>
          </cell>
          <cell r="L4353">
            <v>733.25</v>
          </cell>
          <cell r="M4353">
            <v>744.25</v>
          </cell>
        </row>
        <row r="4354">
          <cell r="G4354" t="str">
            <v>A231560000</v>
          </cell>
          <cell r="H4354" t="str">
            <v>Litinová vana  MALIBU-150    bílá</v>
          </cell>
          <cell r="I4354">
            <v>1</v>
          </cell>
          <cell r="J4354" t="str">
            <v>KS</v>
          </cell>
          <cell r="K4354" t="str">
            <v>EUR</v>
          </cell>
          <cell r="L4354">
            <v>623.51</v>
          </cell>
          <cell r="M4354">
            <v>632.86</v>
          </cell>
        </row>
        <row r="4355">
          <cell r="G4355" t="str">
            <v>A231570001</v>
          </cell>
          <cell r="H4355" t="str">
            <v>Litinová vana  MALIBU-150    bílá</v>
          </cell>
          <cell r="I4355">
            <v>1</v>
          </cell>
          <cell r="J4355" t="str">
            <v>KS</v>
          </cell>
          <cell r="K4355" t="str">
            <v>EUR</v>
          </cell>
          <cell r="L4355">
            <v>698.36</v>
          </cell>
          <cell r="M4355">
            <v>708.84</v>
          </cell>
        </row>
        <row r="4356">
          <cell r="G4356" t="str">
            <v>A233350001</v>
          </cell>
          <cell r="H4356" t="str">
            <v>Litinová vana  MALIBU-170    bílá</v>
          </cell>
          <cell r="I4356">
            <v>1</v>
          </cell>
          <cell r="J4356" t="str">
            <v>KS</v>
          </cell>
          <cell r="K4356" t="str">
            <v>EUR</v>
          </cell>
          <cell r="L4356">
            <v>753.18</v>
          </cell>
          <cell r="M4356">
            <v>764.48</v>
          </cell>
        </row>
        <row r="4357">
          <cell r="G4357" t="str">
            <v>A233360000</v>
          </cell>
          <cell r="H4357" t="str">
            <v>Litinová vana  MALIBU-170    bílá</v>
          </cell>
          <cell r="I4357">
            <v>1</v>
          </cell>
          <cell r="J4357" t="str">
            <v>KS</v>
          </cell>
          <cell r="K4357" t="str">
            <v>EUR</v>
          </cell>
          <cell r="L4357">
            <v>693.32</v>
          </cell>
          <cell r="M4357">
            <v>703.72</v>
          </cell>
        </row>
        <row r="4358">
          <cell r="G4358" t="str">
            <v>A233450001</v>
          </cell>
          <cell r="H4358" t="str">
            <v>Litinová vana  MALIBU-160    bílá</v>
          </cell>
          <cell r="I4358">
            <v>1</v>
          </cell>
          <cell r="J4358" t="str">
            <v>KS</v>
          </cell>
          <cell r="K4358" t="str">
            <v>EUR</v>
          </cell>
          <cell r="L4358">
            <v>688.36</v>
          </cell>
          <cell r="M4358">
            <v>698.69</v>
          </cell>
        </row>
        <row r="4359">
          <cell r="G4359" t="str">
            <v>A233460000</v>
          </cell>
          <cell r="H4359" t="str">
            <v>Litinová vana  MALIBU-160    bílá</v>
          </cell>
          <cell r="I4359">
            <v>1</v>
          </cell>
          <cell r="J4359" t="str">
            <v>KS</v>
          </cell>
          <cell r="K4359" t="str">
            <v>EUR</v>
          </cell>
          <cell r="L4359">
            <v>633.48</v>
          </cell>
          <cell r="M4359">
            <v>642.98</v>
          </cell>
        </row>
        <row r="4360">
          <cell r="G4360" t="str">
            <v>A52680301Y</v>
          </cell>
          <cell r="H4360" t="str">
            <v>Madla          MALIBU</v>
          </cell>
          <cell r="I4360">
            <v>1</v>
          </cell>
          <cell r="J4360" t="str">
            <v>KS</v>
          </cell>
          <cell r="K4360" t="str">
            <v>EUR</v>
          </cell>
          <cell r="L4360">
            <v>70.31</v>
          </cell>
          <cell r="M4360">
            <v>71.36</v>
          </cell>
        </row>
        <row r="4361">
          <cell r="G4361" t="str">
            <v>A291080000</v>
          </cell>
          <cell r="H4361" t="str">
            <v>Drev rot      MALTA WALK-IN</v>
          </cell>
          <cell r="I4361">
            <v>1</v>
          </cell>
          <cell r="J4361" t="str">
            <v>KS</v>
          </cell>
          <cell r="K4361" t="str">
            <v>EUR</v>
          </cell>
          <cell r="L4361">
            <v>235.97</v>
          </cell>
          <cell r="M4361">
            <v>239.51</v>
          </cell>
        </row>
        <row r="4362">
          <cell r="G4362" t="str">
            <v>H8529510000003</v>
          </cell>
          <cell r="H4362" t="str">
            <v>Sprch. vanickaa MERANO 80X80  bílá</v>
          </cell>
          <cell r="I4362">
            <v>1</v>
          </cell>
          <cell r="J4362" t="str">
            <v>KS</v>
          </cell>
          <cell r="K4362" t="str">
            <v>EUR</v>
          </cell>
          <cell r="L4362">
            <v>210.7</v>
          </cell>
          <cell r="M4362">
            <v>213.86</v>
          </cell>
        </row>
        <row r="4363">
          <cell r="G4363" t="str">
            <v>H8529516000003</v>
          </cell>
          <cell r="H4363" t="str">
            <v>Sprch. vanickaa MERANO 80X80  asbílá</v>
          </cell>
          <cell r="I4363">
            <v>1</v>
          </cell>
          <cell r="J4363" t="str">
            <v>KS</v>
          </cell>
          <cell r="K4363" t="str">
            <v>EUR</v>
          </cell>
          <cell r="L4363">
            <v>241.83999999999997</v>
          </cell>
          <cell r="M4363">
            <v>245.47</v>
          </cell>
        </row>
        <row r="4364">
          <cell r="G4364" t="str">
            <v>H8529530000003</v>
          </cell>
          <cell r="H4364" t="str">
            <v>Sprch. vanickaa MERANO 80X80  bílá</v>
          </cell>
          <cell r="I4364">
            <v>1</v>
          </cell>
          <cell r="J4364" t="str">
            <v>KS</v>
          </cell>
          <cell r="K4364" t="str">
            <v>EUR</v>
          </cell>
          <cell r="L4364">
            <v>232.74</v>
          </cell>
          <cell r="M4364">
            <v>236.23</v>
          </cell>
        </row>
        <row r="4365">
          <cell r="G4365" t="str">
            <v>H8529536000003</v>
          </cell>
          <cell r="H4365" t="str">
            <v>Sprch. vanickaa MERANO 80X80  asbílá</v>
          </cell>
          <cell r="I4365">
            <v>1</v>
          </cell>
          <cell r="J4365" t="str">
            <v>KS</v>
          </cell>
          <cell r="K4365" t="str">
            <v>EUR</v>
          </cell>
          <cell r="L4365">
            <v>263.88</v>
          </cell>
          <cell r="M4365">
            <v>267.83999999999997</v>
          </cell>
        </row>
        <row r="4366">
          <cell r="G4366" t="str">
            <v>H8539510000003</v>
          </cell>
          <cell r="H4366" t="str">
            <v>Sprch. vanickaa MERANO 90X90  bílá</v>
          </cell>
          <cell r="I4366">
            <v>1</v>
          </cell>
          <cell r="J4366" t="str">
            <v>KS</v>
          </cell>
          <cell r="K4366" t="str">
            <v>EUR</v>
          </cell>
          <cell r="L4366">
            <v>320.43</v>
          </cell>
          <cell r="M4366">
            <v>325.24</v>
          </cell>
        </row>
        <row r="4367">
          <cell r="G4367" t="str">
            <v>H8539516000003</v>
          </cell>
          <cell r="H4367" t="str">
            <v>Sprch. vanickaa MERANO 90X90  asbílá</v>
          </cell>
          <cell r="I4367">
            <v>1</v>
          </cell>
          <cell r="J4367" t="str">
            <v>KS</v>
          </cell>
          <cell r="K4367" t="str">
            <v>EUR</v>
          </cell>
          <cell r="L4367">
            <v>351.57</v>
          </cell>
          <cell r="M4367">
            <v>356.85</v>
          </cell>
        </row>
        <row r="4368">
          <cell r="G4368" t="str">
            <v>H8539530000003</v>
          </cell>
          <cell r="H4368" t="str">
            <v>Sprch. vanickaa MERANO 90X90  bílá</v>
          </cell>
          <cell r="I4368">
            <v>1</v>
          </cell>
          <cell r="J4368" t="str">
            <v>KS</v>
          </cell>
          <cell r="K4368" t="str">
            <v>EUR</v>
          </cell>
          <cell r="L4368">
            <v>330.5</v>
          </cell>
          <cell r="M4368">
            <v>335.46</v>
          </cell>
        </row>
        <row r="4369">
          <cell r="G4369" t="str">
            <v>H8539536000003</v>
          </cell>
          <cell r="H4369" t="str">
            <v>Sprch. vanickaa MERANO 90X90  asbílá</v>
          </cell>
          <cell r="I4369">
            <v>1</v>
          </cell>
          <cell r="J4369" t="str">
            <v>KS</v>
          </cell>
          <cell r="K4369" t="str">
            <v>EUR</v>
          </cell>
          <cell r="L4369">
            <v>361.64</v>
          </cell>
          <cell r="M4369">
            <v>367.07</v>
          </cell>
        </row>
        <row r="4370">
          <cell r="G4370" t="str">
            <v>H8549530000003</v>
          </cell>
          <cell r="H4370" t="str">
            <v>Sprch. vanickaa MERANO 80X120 bílá</v>
          </cell>
          <cell r="I4370">
            <v>1</v>
          </cell>
          <cell r="J4370" t="str">
            <v>KS</v>
          </cell>
          <cell r="K4370" t="str">
            <v>EUR</v>
          </cell>
          <cell r="L4370">
            <v>475.51</v>
          </cell>
          <cell r="M4370">
            <v>482.64</v>
          </cell>
        </row>
        <row r="4371">
          <cell r="G4371" t="str">
            <v>H8549536000003</v>
          </cell>
          <cell r="H4371" t="str">
            <v>Sprch. vanickaa MERANO 80X120 asbílá</v>
          </cell>
          <cell r="I4371">
            <v>1</v>
          </cell>
          <cell r="J4371" t="str">
            <v>KS</v>
          </cell>
          <cell r="K4371" t="str">
            <v>EUR</v>
          </cell>
          <cell r="L4371">
            <v>506.65</v>
          </cell>
          <cell r="M4371">
            <v>514.25</v>
          </cell>
        </row>
        <row r="4372">
          <cell r="G4372" t="str">
            <v>H8549540000003</v>
          </cell>
          <cell r="H4372" t="str">
            <v>MERANO SPRCH. VANIČKA 120 BÍLÁ</v>
          </cell>
          <cell r="I4372">
            <v>1</v>
          </cell>
          <cell r="J4372" t="str">
            <v>KS</v>
          </cell>
          <cell r="K4372" t="str">
            <v>EUR</v>
          </cell>
          <cell r="L4372">
            <v>437.44</v>
          </cell>
          <cell r="M4372">
            <v>444</v>
          </cell>
        </row>
        <row r="4373">
          <cell r="G4373" t="str">
            <v>H8549546000003</v>
          </cell>
          <cell r="H4373" t="str">
            <v>MERANO SPRCH. VANIČKA 120 ANWH</v>
          </cell>
          <cell r="I4373">
            <v>1</v>
          </cell>
          <cell r="J4373" t="str">
            <v>KS</v>
          </cell>
          <cell r="K4373" t="str">
            <v>EUR</v>
          </cell>
          <cell r="L4373">
            <v>468.58</v>
          </cell>
          <cell r="M4373">
            <v>475.61</v>
          </cell>
        </row>
        <row r="4374">
          <cell r="G4374" t="str">
            <v>A327240000</v>
          </cell>
          <cell r="H4374" t="str">
            <v>Umyvadlo       MERIDIAN-N    bílá</v>
          </cell>
          <cell r="I4374">
            <v>1</v>
          </cell>
          <cell r="J4374" t="str">
            <v>KS</v>
          </cell>
          <cell r="K4374" t="str">
            <v>EUR</v>
          </cell>
          <cell r="L4374">
            <v>194.22</v>
          </cell>
          <cell r="M4374">
            <v>197.13</v>
          </cell>
        </row>
        <row r="4375">
          <cell r="G4375" t="str">
            <v>A327241000</v>
          </cell>
          <cell r="H4375" t="str">
            <v>Umyvadlo       MERIDIAN-N    bílá</v>
          </cell>
          <cell r="I4375">
            <v>1</v>
          </cell>
          <cell r="J4375" t="str">
            <v>KS</v>
          </cell>
          <cell r="K4375" t="str">
            <v>EUR</v>
          </cell>
          <cell r="L4375">
            <v>115.68</v>
          </cell>
          <cell r="M4375">
            <v>117.42</v>
          </cell>
        </row>
        <row r="4376">
          <cell r="G4376" t="str">
            <v>A327242000</v>
          </cell>
          <cell r="H4376" t="str">
            <v>Umyvadlo       MERIDIAN-N    bílá</v>
          </cell>
          <cell r="I4376">
            <v>1</v>
          </cell>
          <cell r="J4376" t="str">
            <v>KS</v>
          </cell>
          <cell r="K4376" t="str">
            <v>EUR</v>
          </cell>
          <cell r="L4376">
            <v>104.63</v>
          </cell>
          <cell r="M4376">
            <v>106.2</v>
          </cell>
        </row>
        <row r="4377">
          <cell r="G4377" t="str">
            <v>A327243000</v>
          </cell>
          <cell r="H4377" t="str">
            <v>Umyvadlo       MERIDIAN-N    bílá</v>
          </cell>
          <cell r="I4377">
            <v>1</v>
          </cell>
          <cell r="J4377" t="str">
            <v>KS</v>
          </cell>
          <cell r="K4377" t="str">
            <v>EUR</v>
          </cell>
          <cell r="L4377">
            <v>99.89</v>
          </cell>
          <cell r="M4377">
            <v>101.39</v>
          </cell>
        </row>
        <row r="4378">
          <cell r="G4378" t="str">
            <v>A327245000</v>
          </cell>
          <cell r="H4378" t="str">
            <v>Umyvadlo       MERIDIAN-N    bílá</v>
          </cell>
          <cell r="I4378">
            <v>1</v>
          </cell>
          <cell r="J4378" t="str">
            <v>KS</v>
          </cell>
          <cell r="K4378" t="str">
            <v>EUR</v>
          </cell>
          <cell r="L4378">
            <v>93.6</v>
          </cell>
          <cell r="M4378">
            <v>95</v>
          </cell>
        </row>
        <row r="4379">
          <cell r="G4379" t="str">
            <v>A327248000</v>
          </cell>
          <cell r="H4379" t="str">
            <v>Umyvadlo       MERIDIAN-N    bílá</v>
          </cell>
          <cell r="I4379">
            <v>1</v>
          </cell>
          <cell r="J4379" t="str">
            <v>KS</v>
          </cell>
          <cell r="K4379" t="str">
            <v>EUR</v>
          </cell>
          <cell r="L4379">
            <v>112.88</v>
          </cell>
          <cell r="M4379">
            <v>114.57</v>
          </cell>
        </row>
        <row r="4380">
          <cell r="G4380" t="str">
            <v>A327249000</v>
          </cell>
          <cell r="H4380" t="str">
            <v>Umývátko       MERIDIAN-N    bílá</v>
          </cell>
          <cell r="I4380">
            <v>1</v>
          </cell>
          <cell r="J4380" t="str">
            <v>KS</v>
          </cell>
          <cell r="K4380" t="str">
            <v>EUR</v>
          </cell>
          <cell r="L4380">
            <v>96.89</v>
          </cell>
          <cell r="M4380">
            <v>98.34</v>
          </cell>
        </row>
        <row r="4381">
          <cell r="G4381" t="str">
            <v>A32724B000</v>
          </cell>
          <cell r="H4381" t="str">
            <v>Umyvadlo       MERIDIAN-N    bílá</v>
          </cell>
          <cell r="I4381">
            <v>1</v>
          </cell>
          <cell r="J4381" t="str">
            <v>KS</v>
          </cell>
          <cell r="K4381" t="str">
            <v>EUR</v>
          </cell>
          <cell r="L4381">
            <v>310.48</v>
          </cell>
          <cell r="M4381">
            <v>315.14</v>
          </cell>
        </row>
        <row r="4382">
          <cell r="G4382" t="str">
            <v>A32724C000</v>
          </cell>
          <cell r="H4382" t="str">
            <v>Roh. umývátko  MERIDIAN-N    bílá</v>
          </cell>
          <cell r="I4382">
            <v>1</v>
          </cell>
          <cell r="J4382" t="str">
            <v>KS</v>
          </cell>
          <cell r="K4382" t="str">
            <v>EUR</v>
          </cell>
          <cell r="L4382">
            <v>101.84</v>
          </cell>
          <cell r="M4382">
            <v>103.37</v>
          </cell>
        </row>
        <row r="4383">
          <cell r="G4383" t="str">
            <v>A32724D000</v>
          </cell>
          <cell r="H4383" t="str">
            <v>Umyvadlo       MERIDIAN-N    bílá</v>
          </cell>
          <cell r="I4383">
            <v>1</v>
          </cell>
          <cell r="J4383" t="str">
            <v>KS</v>
          </cell>
          <cell r="K4383" t="str">
            <v>EUR</v>
          </cell>
          <cell r="L4383">
            <v>256.95</v>
          </cell>
          <cell r="M4383">
            <v>260.8</v>
          </cell>
        </row>
        <row r="4384">
          <cell r="G4384" t="str">
            <v>A32724E000</v>
          </cell>
          <cell r="H4384" t="str">
            <v>Záp umyvadlo   MERIDIAN-N    bílá</v>
          </cell>
          <cell r="I4384">
            <v>1</v>
          </cell>
          <cell r="J4384" t="str">
            <v>KS</v>
          </cell>
          <cell r="K4384" t="str">
            <v>EUR</v>
          </cell>
          <cell r="L4384">
            <v>164.93</v>
          </cell>
          <cell r="M4384">
            <v>167.4</v>
          </cell>
        </row>
        <row r="4385">
          <cell r="G4385" t="str">
            <v>A32724H000</v>
          </cell>
          <cell r="H4385" t="str">
            <v>Zdravot umyv   MERIDIAN      bílá</v>
          </cell>
          <cell r="I4385">
            <v>1</v>
          </cell>
          <cell r="J4385" t="str">
            <v>KS</v>
          </cell>
          <cell r="K4385" t="str">
            <v>EUR</v>
          </cell>
          <cell r="L4385">
            <v>194.22</v>
          </cell>
          <cell r="M4385">
            <v>197.13</v>
          </cell>
        </row>
        <row r="4386">
          <cell r="G4386" t="str">
            <v>A32724S000</v>
          </cell>
          <cell r="H4386" t="str">
            <v>Umyv do náb    MERIDIAN-N    bílá</v>
          </cell>
          <cell r="I4386">
            <v>1</v>
          </cell>
          <cell r="J4386" t="str">
            <v>KS</v>
          </cell>
          <cell r="K4386" t="str">
            <v>EUR</v>
          </cell>
          <cell r="L4386">
            <v>175.54</v>
          </cell>
          <cell r="M4386">
            <v>178.17</v>
          </cell>
        </row>
        <row r="4387">
          <cell r="G4387" t="str">
            <v>A32724T000</v>
          </cell>
          <cell r="H4387" t="str">
            <v>Umyvadlo       MERIDIAN-N    bílá</v>
          </cell>
          <cell r="I4387">
            <v>1</v>
          </cell>
          <cell r="J4387" t="str">
            <v>KS</v>
          </cell>
          <cell r="K4387" t="str">
            <v>EUR</v>
          </cell>
          <cell r="L4387">
            <v>120.92</v>
          </cell>
          <cell r="M4387">
            <v>122.73</v>
          </cell>
        </row>
        <row r="4388">
          <cell r="G4388" t="str">
            <v>A32724X000</v>
          </cell>
          <cell r="H4388" t="str">
            <v>Umyvadlo       MERIDIAN-N    bílá</v>
          </cell>
          <cell r="I4388">
            <v>1</v>
          </cell>
          <cell r="J4388" t="str">
            <v>KS</v>
          </cell>
          <cell r="K4388" t="str">
            <v>EUR</v>
          </cell>
          <cell r="L4388">
            <v>120.92</v>
          </cell>
          <cell r="M4388">
            <v>122.73</v>
          </cell>
        </row>
        <row r="4389">
          <cell r="G4389" t="str">
            <v>A32724Y000</v>
          </cell>
          <cell r="H4389" t="str">
            <v>Umyvadlo       MERIDIAN-N    bílá</v>
          </cell>
          <cell r="I4389">
            <v>1</v>
          </cell>
          <cell r="J4389" t="str">
            <v>KS</v>
          </cell>
          <cell r="K4389" t="str">
            <v>EUR</v>
          </cell>
          <cell r="L4389">
            <v>115.68</v>
          </cell>
          <cell r="M4389">
            <v>117.42</v>
          </cell>
        </row>
        <row r="4390">
          <cell r="G4390" t="str">
            <v>A32724Z000</v>
          </cell>
          <cell r="H4390" t="str">
            <v>Umyvadlo       MERIDIAN-N    bílá</v>
          </cell>
          <cell r="I4390">
            <v>1</v>
          </cell>
          <cell r="J4390" t="str">
            <v>KS</v>
          </cell>
          <cell r="K4390" t="str">
            <v>EUR</v>
          </cell>
          <cell r="L4390">
            <v>115.68</v>
          </cell>
          <cell r="M4390">
            <v>117.42</v>
          </cell>
        </row>
        <row r="4391">
          <cell r="G4391" t="str">
            <v>A337241000</v>
          </cell>
          <cell r="H4391" t="str">
            <v>Kryt na sifon  MERIDIAN-N    bílá</v>
          </cell>
          <cell r="I4391">
            <v>1</v>
          </cell>
          <cell r="J4391" t="str">
            <v>KS</v>
          </cell>
          <cell r="K4391" t="str">
            <v>EUR</v>
          </cell>
          <cell r="L4391">
            <v>78.66</v>
          </cell>
          <cell r="M4391">
            <v>79.84</v>
          </cell>
        </row>
        <row r="4392">
          <cell r="G4392" t="str">
            <v>A337242000</v>
          </cell>
          <cell r="H4392" t="str">
            <v>Kryt na sifon  MERIDIAN-N    bílá</v>
          </cell>
          <cell r="I4392">
            <v>1</v>
          </cell>
          <cell r="J4392" t="str">
            <v>KS</v>
          </cell>
          <cell r="K4392" t="str">
            <v>EUR</v>
          </cell>
          <cell r="L4392">
            <v>78.66</v>
          </cell>
          <cell r="M4392">
            <v>79.84</v>
          </cell>
        </row>
        <row r="4393">
          <cell r="G4393" t="str">
            <v>A341240000</v>
          </cell>
          <cell r="H4393" t="str">
            <v>Nádr          MERIDIAN-N    bílá</v>
          </cell>
          <cell r="I4393">
            <v>1</v>
          </cell>
          <cell r="J4393" t="str">
            <v>KS</v>
          </cell>
          <cell r="K4393" t="str">
            <v>EUR</v>
          </cell>
          <cell r="L4393">
            <v>212.09</v>
          </cell>
          <cell r="M4393">
            <v>215.27</v>
          </cell>
        </row>
        <row r="4394">
          <cell r="G4394" t="str">
            <v>A341242000</v>
          </cell>
          <cell r="H4394" t="str">
            <v>Nádr          MERIDIAN-N    bílá</v>
          </cell>
          <cell r="I4394">
            <v>1</v>
          </cell>
          <cell r="J4394" t="str">
            <v>KS</v>
          </cell>
          <cell r="K4394" t="str">
            <v>EUR</v>
          </cell>
          <cell r="L4394">
            <v>217.41</v>
          </cell>
          <cell r="M4394">
            <v>220.67</v>
          </cell>
        </row>
        <row r="4395">
          <cell r="G4395" t="str">
            <v>A34124H000</v>
          </cell>
          <cell r="H4395" t="str">
            <v>Speciál nádr  MERIDIAN</v>
          </cell>
          <cell r="I4395">
            <v>1</v>
          </cell>
          <cell r="J4395" t="str">
            <v>KS</v>
          </cell>
          <cell r="K4395" t="str">
            <v>EUR</v>
          </cell>
          <cell r="L4395">
            <v>234.78</v>
          </cell>
          <cell r="M4395">
            <v>238.3</v>
          </cell>
        </row>
        <row r="4396">
          <cell r="G4396" t="str">
            <v>A342247000</v>
          </cell>
          <cell r="H4396" t="str">
            <v>Klozet stoj wd MERIDIAN-N    bílá</v>
          </cell>
          <cell r="I4396">
            <v>1</v>
          </cell>
          <cell r="J4396" t="str">
            <v>KS</v>
          </cell>
          <cell r="K4396" t="str">
            <v>EUR</v>
          </cell>
          <cell r="L4396">
            <v>241.98</v>
          </cell>
          <cell r="M4396">
            <v>245.61</v>
          </cell>
        </row>
        <row r="4397">
          <cell r="G4397" t="str">
            <v>A342248000</v>
          </cell>
          <cell r="H4397" t="str">
            <v>Klozet stoj wd MERIDIAN-N    bílá</v>
          </cell>
          <cell r="I4397">
            <v>1</v>
          </cell>
          <cell r="J4397" t="str">
            <v>KS</v>
          </cell>
          <cell r="K4397" t="str">
            <v>EUR</v>
          </cell>
          <cell r="L4397">
            <v>240.53</v>
          </cell>
          <cell r="M4397">
            <v>244.14</v>
          </cell>
        </row>
        <row r="4398">
          <cell r="G4398" t="str">
            <v>A34224H000</v>
          </cell>
          <cell r="H4398" t="str">
            <v>Mísa komb stoj MERIDIAN      bílá</v>
          </cell>
          <cell r="I4398">
            <v>1</v>
          </cell>
          <cell r="J4398" t="str">
            <v>KS</v>
          </cell>
          <cell r="K4398" t="str">
            <v>EUR</v>
          </cell>
          <cell r="L4398">
            <v>237.86</v>
          </cell>
          <cell r="M4398">
            <v>241.43</v>
          </cell>
        </row>
        <row r="4399">
          <cell r="G4399" t="str">
            <v>A346247000</v>
          </cell>
          <cell r="H4399" t="str">
            <v>Klozet záv     MERIDIAN-N    bílá</v>
          </cell>
          <cell r="I4399">
            <v>1</v>
          </cell>
          <cell r="J4399" t="str">
            <v>KS</v>
          </cell>
          <cell r="K4399" t="str">
            <v>EUR</v>
          </cell>
          <cell r="L4399">
            <v>223.45</v>
          </cell>
          <cell r="M4399">
            <v>226.8</v>
          </cell>
        </row>
        <row r="4400">
          <cell r="G4400" t="str">
            <v>A346248000</v>
          </cell>
          <cell r="H4400" t="str">
            <v>Klozet záv     MERIDIAN-N    bílá</v>
          </cell>
          <cell r="I4400">
            <v>1</v>
          </cell>
          <cell r="J4400" t="str">
            <v>KS</v>
          </cell>
          <cell r="K4400" t="str">
            <v>EUR</v>
          </cell>
          <cell r="L4400">
            <v>241.84</v>
          </cell>
          <cell r="M4400">
            <v>245.47</v>
          </cell>
        </row>
        <row r="4401">
          <cell r="G4401" t="str">
            <v>A34624L000</v>
          </cell>
          <cell r="H4401" t="str">
            <v>MERIDIAN-N WC ZÁV SKR UCH RMLS 560 BÍLÁ</v>
          </cell>
          <cell r="I4401">
            <v>1</v>
          </cell>
          <cell r="J4401" t="str">
            <v>KS</v>
          </cell>
          <cell r="K4401" t="str">
            <v>EUR</v>
          </cell>
          <cell r="L4401">
            <v>291.89999999999998</v>
          </cell>
          <cell r="M4401">
            <v>296.27999999999997</v>
          </cell>
        </row>
        <row r="4402">
          <cell r="G4402" t="str">
            <v>A347247000</v>
          </cell>
          <cell r="H4402" t="str">
            <v>Klozet stoj    MERIDIAN      bílá</v>
          </cell>
          <cell r="I4402">
            <v>1</v>
          </cell>
          <cell r="J4402" t="str">
            <v>KS</v>
          </cell>
          <cell r="K4402" t="str">
            <v>EUR</v>
          </cell>
          <cell r="L4402">
            <v>206.78</v>
          </cell>
          <cell r="M4402">
            <v>209.88</v>
          </cell>
        </row>
        <row r="4403">
          <cell r="G4403" t="str">
            <v>A357244000</v>
          </cell>
          <cell r="H4403" t="str">
            <v>Bidet stoj     MERIDIAN-N    bílá</v>
          </cell>
          <cell r="I4403">
            <v>1</v>
          </cell>
          <cell r="J4403" t="str">
            <v>KS</v>
          </cell>
          <cell r="K4403" t="str">
            <v>EUR</v>
          </cell>
          <cell r="L4403">
            <v>179.01</v>
          </cell>
          <cell r="M4403">
            <v>181.7</v>
          </cell>
        </row>
        <row r="4404">
          <cell r="G4404" t="str">
            <v>A357245000</v>
          </cell>
          <cell r="H4404" t="str">
            <v>Bidet záv      MERIDIAN-N    bílá</v>
          </cell>
          <cell r="I4404">
            <v>1</v>
          </cell>
          <cell r="J4404" t="str">
            <v>KS</v>
          </cell>
          <cell r="K4404" t="str">
            <v>EUR</v>
          </cell>
          <cell r="L4404">
            <v>201.75</v>
          </cell>
          <cell r="M4404">
            <v>204.78</v>
          </cell>
        </row>
        <row r="4405">
          <cell r="G4405" t="str">
            <v>A357246000</v>
          </cell>
          <cell r="H4405" t="str">
            <v>Bidet záv      MERIDIAN-N    bílá</v>
          </cell>
          <cell r="I4405">
            <v>1</v>
          </cell>
          <cell r="J4405" t="str">
            <v>KS</v>
          </cell>
          <cell r="K4405" t="str">
            <v>EUR</v>
          </cell>
          <cell r="L4405">
            <v>212.09</v>
          </cell>
          <cell r="M4405">
            <v>215.27</v>
          </cell>
        </row>
        <row r="4406">
          <cell r="G4406" t="str">
            <v>A357247000</v>
          </cell>
          <cell r="H4406" t="str">
            <v>Bidet stoj     MERIDIAN-N    bílá</v>
          </cell>
          <cell r="I4406">
            <v>1</v>
          </cell>
          <cell r="J4406" t="str">
            <v>KS</v>
          </cell>
          <cell r="K4406" t="str">
            <v>EUR</v>
          </cell>
          <cell r="L4406">
            <v>184.34</v>
          </cell>
          <cell r="M4406">
            <v>187.11</v>
          </cell>
        </row>
        <row r="4407">
          <cell r="G4407" t="str">
            <v>A506403207</v>
          </cell>
          <cell r="H4407" t="str">
            <v>Sifón          MERIDIAN</v>
          </cell>
          <cell r="I4407">
            <v>1</v>
          </cell>
          <cell r="J4407" t="str">
            <v>KS</v>
          </cell>
          <cell r="K4407" t="str">
            <v>EUR</v>
          </cell>
          <cell r="L4407">
            <v>76.66</v>
          </cell>
          <cell r="M4407">
            <v>77.81</v>
          </cell>
        </row>
        <row r="4408">
          <cell r="G4408" t="str">
            <v>A801230004</v>
          </cell>
          <cell r="H4408" t="str">
            <v>Sedátko s pokl LAURA ACCESS</v>
          </cell>
          <cell r="I4408">
            <v>1</v>
          </cell>
          <cell r="J4408" t="str">
            <v>KS</v>
          </cell>
          <cell r="K4408" t="str">
            <v>EUR</v>
          </cell>
          <cell r="L4408">
            <v>68.02</v>
          </cell>
          <cell r="M4408">
            <v>69.040000000000006</v>
          </cell>
        </row>
        <row r="4409">
          <cell r="G4409" t="str">
            <v>A8012A000B</v>
          </cell>
          <cell r="H4409" t="str">
            <v>Sedátko s pokl MERIDIAN-N    bílá</v>
          </cell>
          <cell r="I4409">
            <v>1</v>
          </cell>
          <cell r="J4409" t="str">
            <v>KS</v>
          </cell>
          <cell r="K4409" t="str">
            <v>EUR</v>
          </cell>
          <cell r="L4409">
            <v>71.86</v>
          </cell>
          <cell r="M4409">
            <v>72.94</v>
          </cell>
        </row>
        <row r="4410">
          <cell r="G4410" t="str">
            <v>A8012A200B</v>
          </cell>
          <cell r="H4410" t="str">
            <v>Sedátko s pokl MERIDIAN-N    bílá</v>
          </cell>
          <cell r="I4410">
            <v>1</v>
          </cell>
          <cell r="J4410" t="str">
            <v>KS</v>
          </cell>
          <cell r="K4410" t="str">
            <v>EUR</v>
          </cell>
          <cell r="L4410">
            <v>128.38999999999999</v>
          </cell>
          <cell r="M4410">
            <v>130.32</v>
          </cell>
        </row>
        <row r="4411">
          <cell r="G4411" t="str">
            <v>A8012AB00B</v>
          </cell>
          <cell r="H4411" t="str">
            <v>Sedátko s pokl MERIDIAN-N    bílá</v>
          </cell>
          <cell r="I4411">
            <v>1</v>
          </cell>
          <cell r="J4411" t="str">
            <v>KS</v>
          </cell>
          <cell r="K4411" t="str">
            <v>EUR</v>
          </cell>
          <cell r="L4411">
            <v>71.86</v>
          </cell>
          <cell r="M4411">
            <v>72.94</v>
          </cell>
        </row>
        <row r="4412">
          <cell r="G4412" t="str">
            <v>A8012AC00B</v>
          </cell>
          <cell r="H4412" t="str">
            <v>Sedátko s pokl MERIDIAN-N    bílá</v>
          </cell>
          <cell r="I4412">
            <v>1</v>
          </cell>
          <cell r="J4412" t="str">
            <v>KS</v>
          </cell>
          <cell r="K4412" t="str">
            <v>EUR</v>
          </cell>
          <cell r="L4412">
            <v>128.38999999999999</v>
          </cell>
          <cell r="M4412">
            <v>130.32</v>
          </cell>
        </row>
        <row r="4413">
          <cell r="G4413" t="str">
            <v>A8062A000B</v>
          </cell>
          <cell r="H4413" t="str">
            <v>Poklop bidetu  MERIDIAN-N    bílá</v>
          </cell>
          <cell r="I4413">
            <v>1</v>
          </cell>
          <cell r="J4413" t="str">
            <v>KS</v>
          </cell>
          <cell r="K4413" t="str">
            <v>EUR</v>
          </cell>
          <cell r="L4413">
            <v>73.349999999999994</v>
          </cell>
          <cell r="M4413">
            <v>74.45</v>
          </cell>
        </row>
        <row r="4414">
          <cell r="G4414" t="str">
            <v>A8062A200B</v>
          </cell>
          <cell r="H4414" t="str">
            <v>Poklop bidetu  MERIDIAN-N    bílá</v>
          </cell>
          <cell r="I4414">
            <v>1</v>
          </cell>
          <cell r="J4414" t="str">
            <v>KS</v>
          </cell>
          <cell r="K4414" t="str">
            <v>EUR</v>
          </cell>
          <cell r="L4414">
            <v>130.71</v>
          </cell>
          <cell r="M4414">
            <v>132.66999999999999</v>
          </cell>
        </row>
        <row r="4415">
          <cell r="G4415" t="str">
            <v>A8062AB00B</v>
          </cell>
          <cell r="H4415" t="str">
            <v>Poklop bidetu  MERIDIAN      bílá</v>
          </cell>
          <cell r="I4415">
            <v>1</v>
          </cell>
          <cell r="J4415" t="str">
            <v>KS</v>
          </cell>
          <cell r="K4415" t="str">
            <v>EUR</v>
          </cell>
          <cell r="L4415">
            <v>73.349999999999994</v>
          </cell>
          <cell r="M4415">
            <v>74.45</v>
          </cell>
        </row>
        <row r="4416">
          <cell r="G4416" t="str">
            <v>A8062AC00B</v>
          </cell>
          <cell r="H4416" t="str">
            <v>Poklop bidetu  MERIDIAN      bílá</v>
          </cell>
          <cell r="I4416">
            <v>1</v>
          </cell>
          <cell r="J4416" t="str">
            <v>KS</v>
          </cell>
          <cell r="K4416" t="str">
            <v>EUR</v>
          </cell>
          <cell r="L4416">
            <v>130.71</v>
          </cell>
          <cell r="M4416">
            <v>132.66999999999999</v>
          </cell>
        </row>
        <row r="4417">
          <cell r="G4417" t="str">
            <v>A816291001</v>
          </cell>
          <cell r="H4417" t="str">
            <v>Drzak-rucník   MERIDIAN</v>
          </cell>
          <cell r="I4417">
            <v>1</v>
          </cell>
          <cell r="J4417" t="str">
            <v>KS</v>
          </cell>
          <cell r="K4417" t="str">
            <v>EUR</v>
          </cell>
          <cell r="L4417">
            <v>56.21</v>
          </cell>
          <cell r="M4417">
            <v>57.05</v>
          </cell>
        </row>
        <row r="4418">
          <cell r="G4418" t="str">
            <v>A855709858</v>
          </cell>
          <cell r="H4418" t="str">
            <v>Modul. Skrínka UNIK MERIDIAN</v>
          </cell>
          <cell r="I4418">
            <v>1</v>
          </cell>
          <cell r="J4418" t="str">
            <v>KS</v>
          </cell>
          <cell r="K4418" t="str">
            <v>EUR</v>
          </cell>
          <cell r="L4418">
            <v>1093.71</v>
          </cell>
          <cell r="M4418">
            <v>1110.1199999999999</v>
          </cell>
        </row>
        <row r="4419">
          <cell r="G4419" t="str">
            <v>A855709868</v>
          </cell>
          <cell r="H4419" t="str">
            <v>Modul. Skrínka UNIK MERIDIAN</v>
          </cell>
          <cell r="I4419">
            <v>1</v>
          </cell>
          <cell r="J4419" t="str">
            <v>KS</v>
          </cell>
          <cell r="K4419" t="str">
            <v>EUR</v>
          </cell>
          <cell r="L4419">
            <v>1093.71</v>
          </cell>
          <cell r="M4419">
            <v>1110.1199999999999</v>
          </cell>
        </row>
        <row r="4420">
          <cell r="G4420" t="str">
            <v>A855709969</v>
          </cell>
          <cell r="H4420" t="str">
            <v>Modul. Skrínka UNIK MERIDIAN</v>
          </cell>
          <cell r="I4420">
            <v>1</v>
          </cell>
          <cell r="J4420" t="str">
            <v>KS</v>
          </cell>
          <cell r="K4420" t="str">
            <v>EUR</v>
          </cell>
          <cell r="L4420">
            <v>1200.1400000000001</v>
          </cell>
          <cell r="M4420">
            <v>1218.1400000000001</v>
          </cell>
        </row>
        <row r="4421">
          <cell r="G4421" t="str">
            <v>A893301000</v>
          </cell>
          <cell r="H4421" t="str">
            <v>Mísa komb záv  MERIDIAN -N</v>
          </cell>
          <cell r="I4421">
            <v>1</v>
          </cell>
          <cell r="J4421" t="str">
            <v>KS</v>
          </cell>
          <cell r="K4421" t="str">
            <v>EUR</v>
          </cell>
          <cell r="L4421">
            <v>2009.66</v>
          </cell>
          <cell r="M4421">
            <v>2039.8</v>
          </cell>
        </row>
        <row r="4422">
          <cell r="G4422" t="str">
            <v>A893302000</v>
          </cell>
          <cell r="H4422" t="str">
            <v>Mísa komb záv  MERIDIAN</v>
          </cell>
          <cell r="I4422">
            <v>1</v>
          </cell>
          <cell r="J4422" t="str">
            <v>KS</v>
          </cell>
          <cell r="K4422" t="str">
            <v>EUR</v>
          </cell>
          <cell r="L4422">
            <v>1378.27</v>
          </cell>
          <cell r="M4422">
            <v>1398.94</v>
          </cell>
        </row>
        <row r="4423">
          <cell r="G4423" t="str">
            <v>A893303000</v>
          </cell>
          <cell r="H4423" t="str">
            <v>Kloz komb stoj MERIDIAN-N</v>
          </cell>
          <cell r="I4423">
            <v>1</v>
          </cell>
          <cell r="J4423" t="str">
            <v>KS</v>
          </cell>
          <cell r="K4423" t="str">
            <v>EUR</v>
          </cell>
          <cell r="L4423">
            <v>1378.27</v>
          </cell>
          <cell r="M4423">
            <v>1398.94</v>
          </cell>
        </row>
        <row r="4424">
          <cell r="G4424" t="str">
            <v>A353145000</v>
          </cell>
          <cell r="H4424" t="str">
            <v>Uri bez senzor MINI          bílá</v>
          </cell>
          <cell r="I4424">
            <v>1</v>
          </cell>
          <cell r="J4424" t="str">
            <v>KS</v>
          </cell>
          <cell r="K4424" t="str">
            <v>EUR</v>
          </cell>
          <cell r="L4424">
            <v>63.41</v>
          </cell>
          <cell r="M4424">
            <v>64.36</v>
          </cell>
        </row>
        <row r="4425">
          <cell r="G4425" t="str">
            <v>A855865155</v>
          </cell>
          <cell r="H4425" t="str">
            <v>Nabytek        MINI PACK W M</v>
          </cell>
          <cell r="I4425">
            <v>1</v>
          </cell>
          <cell r="J4425" t="str">
            <v>KS</v>
          </cell>
          <cell r="K4425" t="str">
            <v>EUR</v>
          </cell>
          <cell r="L4425">
            <v>231.75</v>
          </cell>
          <cell r="M4425">
            <v>235.23</v>
          </cell>
        </row>
        <row r="4426">
          <cell r="G4426" t="str">
            <v>A855865806</v>
          </cell>
          <cell r="H4426" t="str">
            <v>Nabytek        MINI PACK W M</v>
          </cell>
          <cell r="I4426">
            <v>1</v>
          </cell>
          <cell r="J4426" t="str">
            <v>KS</v>
          </cell>
          <cell r="K4426" t="str">
            <v>EUR</v>
          </cell>
          <cell r="L4426">
            <v>231.75</v>
          </cell>
          <cell r="M4426">
            <v>235.23</v>
          </cell>
        </row>
        <row r="4427">
          <cell r="G4427" t="str">
            <v>A855866155</v>
          </cell>
          <cell r="H4427" t="str">
            <v>Nabytek        MINI PACK WCM</v>
          </cell>
          <cell r="I4427">
            <v>1</v>
          </cell>
          <cell r="J4427" t="str">
            <v>KS</v>
          </cell>
          <cell r="K4427" t="str">
            <v>EUR</v>
          </cell>
          <cell r="L4427">
            <v>302.82</v>
          </cell>
          <cell r="M4427">
            <v>307.36</v>
          </cell>
        </row>
        <row r="4428">
          <cell r="G4428" t="str">
            <v>A855866806</v>
          </cell>
          <cell r="H4428" t="str">
            <v>Nabytek        MINI PACK WCM</v>
          </cell>
          <cell r="I4428">
            <v>1</v>
          </cell>
          <cell r="J4428" t="str">
            <v>KS</v>
          </cell>
          <cell r="K4428" t="str">
            <v>EUR</v>
          </cell>
          <cell r="L4428">
            <v>302.82</v>
          </cell>
          <cell r="M4428">
            <v>307.36</v>
          </cell>
        </row>
        <row r="4429">
          <cell r="G4429" t="str">
            <v>A855873155</v>
          </cell>
          <cell r="H4429" t="str">
            <v>Skr um vcet UM MINI</v>
          </cell>
          <cell r="I4429">
            <v>1</v>
          </cell>
          <cell r="J4429" t="str">
            <v>KS</v>
          </cell>
          <cell r="K4429" t="str">
            <v>EUR</v>
          </cell>
          <cell r="L4429">
            <v>206</v>
          </cell>
          <cell r="M4429">
            <v>209.09</v>
          </cell>
        </row>
        <row r="4430">
          <cell r="G4430" t="str">
            <v>A855873806</v>
          </cell>
          <cell r="H4430" t="str">
            <v>Skr um vcet UM MINI</v>
          </cell>
          <cell r="I4430">
            <v>1</v>
          </cell>
          <cell r="J4430" t="str">
            <v>KS</v>
          </cell>
          <cell r="K4430" t="str">
            <v>EUR</v>
          </cell>
          <cell r="L4430">
            <v>206</v>
          </cell>
          <cell r="M4430">
            <v>209.09</v>
          </cell>
        </row>
        <row r="4431">
          <cell r="G4431" t="str">
            <v>H2562420026681</v>
          </cell>
          <cell r="H4431" t="str">
            <v>Vanová zástena MIO 91x153</v>
          </cell>
          <cell r="I4431">
            <v>1</v>
          </cell>
          <cell r="J4431" t="str">
            <v>KS</v>
          </cell>
          <cell r="K4431" t="str">
            <v>EUR</v>
          </cell>
          <cell r="L4431">
            <v>290.87</v>
          </cell>
          <cell r="M4431">
            <v>295.23</v>
          </cell>
        </row>
        <row r="4432">
          <cell r="G4432" t="str">
            <v>H2947100040001</v>
          </cell>
          <cell r="H4432" t="str">
            <v>Sterka na sklo MIO</v>
          </cell>
          <cell r="I4432">
            <v>1</v>
          </cell>
          <cell r="J4432" t="str">
            <v>KS</v>
          </cell>
          <cell r="K4432" t="str">
            <v>EUR</v>
          </cell>
          <cell r="L4432">
            <v>15.74</v>
          </cell>
          <cell r="M4432">
            <v>15.98</v>
          </cell>
        </row>
        <row r="4433">
          <cell r="G4433" t="str">
            <v>H2947110040001</v>
          </cell>
          <cell r="H4433" t="str">
            <v>Sterka na sklo MIO</v>
          </cell>
          <cell r="I4433">
            <v>1</v>
          </cell>
          <cell r="J4433" t="str">
            <v>KS</v>
          </cell>
          <cell r="K4433" t="str">
            <v>EUR</v>
          </cell>
          <cell r="L4433">
            <v>22.9</v>
          </cell>
          <cell r="M4433">
            <v>23.24</v>
          </cell>
        </row>
        <row r="4434">
          <cell r="G4434" t="str">
            <v>H2947120040001</v>
          </cell>
          <cell r="H4434" t="str">
            <v>Sterka na sklo MIO</v>
          </cell>
          <cell r="I4434">
            <v>1</v>
          </cell>
          <cell r="J4434" t="str">
            <v>KS</v>
          </cell>
          <cell r="K4434" t="str">
            <v>EUR</v>
          </cell>
          <cell r="L4434">
            <v>24.51</v>
          </cell>
          <cell r="M4434">
            <v>24.88</v>
          </cell>
        </row>
        <row r="4435">
          <cell r="G4435" t="str">
            <v>H2948160040001</v>
          </cell>
          <cell r="H4435" t="str">
            <v>Odpad/prepad    MIO</v>
          </cell>
          <cell r="I4435">
            <v>1</v>
          </cell>
          <cell r="J4435" t="str">
            <v>KS</v>
          </cell>
          <cell r="K4435" t="str">
            <v>EUR</v>
          </cell>
          <cell r="L4435">
            <v>42.72</v>
          </cell>
          <cell r="M4435">
            <v>43.36</v>
          </cell>
        </row>
        <row r="4436">
          <cell r="G4436" t="str">
            <v>H2948180040001</v>
          </cell>
          <cell r="H4436" t="str">
            <v>Odpad/prepad    MIO</v>
          </cell>
          <cell r="I4436">
            <v>1</v>
          </cell>
          <cell r="J4436" t="str">
            <v>KS</v>
          </cell>
          <cell r="K4436" t="str">
            <v>EUR</v>
          </cell>
          <cell r="L4436">
            <v>94.57</v>
          </cell>
          <cell r="M4436">
            <v>95.99</v>
          </cell>
        </row>
        <row r="4437">
          <cell r="G4437" t="str">
            <v>H3237170045711</v>
          </cell>
          <cell r="H4437" t="str">
            <v>Van nást t-bat MIO</v>
          </cell>
          <cell r="I4437">
            <v>1</v>
          </cell>
          <cell r="J4437" t="str">
            <v>KS</v>
          </cell>
          <cell r="K4437" t="str">
            <v>EUR</v>
          </cell>
          <cell r="L4437">
            <v>470.52</v>
          </cell>
          <cell r="M4437">
            <v>503.46</v>
          </cell>
        </row>
        <row r="4438">
          <cell r="G4438" t="str">
            <v>H3337170045711</v>
          </cell>
          <cell r="H4438" t="str">
            <v>Sprch nást t-b MIO</v>
          </cell>
          <cell r="I4438">
            <v>1</v>
          </cell>
          <cell r="J4438" t="str">
            <v>KS</v>
          </cell>
          <cell r="K4438" t="str">
            <v>EUR</v>
          </cell>
          <cell r="L4438">
            <v>385.07</v>
          </cell>
          <cell r="M4438">
            <v>412.02</v>
          </cell>
        </row>
        <row r="4439">
          <cell r="G4439" t="str">
            <v>H3607100040201</v>
          </cell>
          <cell r="H4439" t="str">
            <v>Sprchová sada  MIO</v>
          </cell>
          <cell r="I4439">
            <v>1</v>
          </cell>
          <cell r="J4439" t="str">
            <v>KS</v>
          </cell>
          <cell r="K4439" t="str">
            <v>EUR</v>
          </cell>
          <cell r="L4439">
            <v>48.66</v>
          </cell>
          <cell r="M4439">
            <v>49.39</v>
          </cell>
        </row>
        <row r="4440">
          <cell r="G4440" t="str">
            <v>H3607110040201</v>
          </cell>
          <cell r="H4440" t="str">
            <v>Sprchová sada  MIO</v>
          </cell>
          <cell r="I4440">
            <v>1</v>
          </cell>
          <cell r="J4440" t="str">
            <v>KS</v>
          </cell>
          <cell r="K4440" t="str">
            <v>EUR</v>
          </cell>
          <cell r="L4440">
            <v>78.25</v>
          </cell>
          <cell r="M4440">
            <v>79.42</v>
          </cell>
        </row>
        <row r="4441">
          <cell r="G4441" t="str">
            <v>H3617100040201</v>
          </cell>
          <cell r="H4441" t="str">
            <v>Rucní sprcha   MIO</v>
          </cell>
          <cell r="I4441">
            <v>1</v>
          </cell>
          <cell r="J4441" t="str">
            <v>KS</v>
          </cell>
          <cell r="K4441" t="str">
            <v>EUR</v>
          </cell>
          <cell r="L4441">
            <v>22.43</v>
          </cell>
          <cell r="M4441">
            <v>22.77</v>
          </cell>
        </row>
        <row r="4442">
          <cell r="G4442" t="str">
            <v>H3617100040211</v>
          </cell>
          <cell r="H4442" t="str">
            <v>Rucní sprcha   MIO</v>
          </cell>
          <cell r="I4442">
            <v>1</v>
          </cell>
          <cell r="J4442" t="str">
            <v>KS</v>
          </cell>
          <cell r="K4442" t="str">
            <v>EUR</v>
          </cell>
          <cell r="L4442">
            <v>28.6</v>
          </cell>
          <cell r="M4442">
            <v>29.03</v>
          </cell>
        </row>
        <row r="4443">
          <cell r="G4443" t="str">
            <v>H3662700040201</v>
          </cell>
          <cell r="H4443" t="str">
            <v>Sprch. rameno  MIO</v>
          </cell>
          <cell r="I4443">
            <v>1</v>
          </cell>
          <cell r="J4443" t="str">
            <v>KS</v>
          </cell>
          <cell r="K4443" t="str">
            <v>EUR</v>
          </cell>
          <cell r="L4443">
            <v>22.07</v>
          </cell>
          <cell r="M4443">
            <v>22.4</v>
          </cell>
        </row>
        <row r="4444">
          <cell r="G4444" t="str">
            <v>H3677100040411</v>
          </cell>
          <cell r="H4444" t="str">
            <v>Hlavová sprcha MIO</v>
          </cell>
          <cell r="I4444">
            <v>1</v>
          </cell>
          <cell r="J4444" t="str">
            <v>KS</v>
          </cell>
          <cell r="K4444" t="str">
            <v>EUR</v>
          </cell>
          <cell r="L4444">
            <v>34.200000000000003</v>
          </cell>
          <cell r="M4444">
            <v>34.71</v>
          </cell>
        </row>
        <row r="4445">
          <cell r="G4445" t="str">
            <v>H3677100040421</v>
          </cell>
          <cell r="H4445" t="str">
            <v>Hlavová sprcha MIO</v>
          </cell>
          <cell r="I4445">
            <v>1</v>
          </cell>
          <cell r="J4445" t="str">
            <v>KS</v>
          </cell>
          <cell r="K4445" t="str">
            <v>EUR</v>
          </cell>
          <cell r="L4445">
            <v>48.86</v>
          </cell>
          <cell r="M4445">
            <v>49.59</v>
          </cell>
        </row>
        <row r="4446">
          <cell r="G4446" t="str">
            <v>H3747100040001</v>
          </cell>
          <cell r="H4446" t="str">
            <v>Sifón          MIO</v>
          </cell>
          <cell r="I4446">
            <v>1</v>
          </cell>
          <cell r="J4446" t="str">
            <v>KS</v>
          </cell>
          <cell r="K4446" t="str">
            <v>EUR</v>
          </cell>
          <cell r="L4446">
            <v>40.61</v>
          </cell>
          <cell r="M4446">
            <v>41.22</v>
          </cell>
        </row>
        <row r="4447">
          <cell r="G4447" t="str">
            <v>H40J7112003421</v>
          </cell>
          <cell r="H4447" t="str">
            <v>Skříňka pod asymetrické umývátko 45x25 cm H815714, 2 dveře</v>
          </cell>
          <cell r="I4447">
            <v>1</v>
          </cell>
          <cell r="J4447" t="str">
            <v>KS</v>
          </cell>
          <cell r="K4447" t="str">
            <v>EUR</v>
          </cell>
          <cell r="L4447">
            <v>142.19999999999999</v>
          </cell>
          <cell r="M4447">
            <v>144.33000000000001</v>
          </cell>
        </row>
        <row r="4448">
          <cell r="G4448" t="str">
            <v>H40J7112005001</v>
          </cell>
          <cell r="H4448" t="str">
            <v>Skříňka pod asymetrické umývátko 45x25 cm H815714, 2 dveře</v>
          </cell>
          <cell r="I4448">
            <v>1</v>
          </cell>
          <cell r="J4448" t="str">
            <v>KS</v>
          </cell>
          <cell r="K4448" t="str">
            <v>EUR</v>
          </cell>
          <cell r="L4448">
            <v>152.4</v>
          </cell>
          <cell r="M4448">
            <v>154.69</v>
          </cell>
        </row>
        <row r="4449">
          <cell r="G4449" t="str">
            <v>H40J7134013421</v>
          </cell>
          <cell r="H4449" t="str">
            <v>SKŘ POD UMY ZÁSUVK MIO 55</v>
          </cell>
          <cell r="I4449">
            <v>1</v>
          </cell>
          <cell r="J4449" t="str">
            <v>KS</v>
          </cell>
          <cell r="K4449" t="str">
            <v>EUR</v>
          </cell>
          <cell r="L4449">
            <v>272.99</v>
          </cell>
          <cell r="M4449">
            <v>277.08</v>
          </cell>
        </row>
        <row r="4450">
          <cell r="G4450" t="str">
            <v>H40J7134015001</v>
          </cell>
          <cell r="H4450" t="str">
            <v>SKŘ POD UMY ZÁSUVK MIO 55</v>
          </cell>
          <cell r="I4450">
            <v>1</v>
          </cell>
          <cell r="J4450" t="str">
            <v>KS</v>
          </cell>
          <cell r="K4450" t="str">
            <v>EUR</v>
          </cell>
          <cell r="L4450">
            <v>289.43</v>
          </cell>
          <cell r="M4450">
            <v>293.77</v>
          </cell>
        </row>
        <row r="4451">
          <cell r="G4451" t="str">
            <v>H40J7144013421</v>
          </cell>
          <cell r="H4451" t="str">
            <v>SKŘ POD UMY ZÁSUVK MIO 60</v>
          </cell>
          <cell r="I4451">
            <v>1</v>
          </cell>
          <cell r="J4451" t="str">
            <v>KS</v>
          </cell>
          <cell r="K4451" t="str">
            <v>EUR</v>
          </cell>
          <cell r="L4451">
            <v>282.12</v>
          </cell>
          <cell r="M4451">
            <v>286.35000000000002</v>
          </cell>
        </row>
        <row r="4452">
          <cell r="G4452" t="str">
            <v>H40J7144015001</v>
          </cell>
          <cell r="H4452" t="str">
            <v>SKŘ POD UMY ZÁSUVK MIO 60</v>
          </cell>
          <cell r="I4452">
            <v>1</v>
          </cell>
          <cell r="J4452" t="str">
            <v>KS</v>
          </cell>
          <cell r="K4452" t="str">
            <v>EUR</v>
          </cell>
          <cell r="L4452">
            <v>299.95999999999998</v>
          </cell>
          <cell r="M4452">
            <v>304.45999999999998</v>
          </cell>
        </row>
        <row r="4453">
          <cell r="G4453" t="str">
            <v>H40J7154013421</v>
          </cell>
          <cell r="H4453" t="str">
            <v>SKŘ POD UMY ZÁSUVK MIO 65</v>
          </cell>
          <cell r="I4453">
            <v>1</v>
          </cell>
          <cell r="J4453" t="str">
            <v>KS</v>
          </cell>
          <cell r="K4453" t="str">
            <v>EUR</v>
          </cell>
          <cell r="L4453">
            <v>297.88</v>
          </cell>
          <cell r="M4453">
            <v>302.35000000000002</v>
          </cell>
        </row>
        <row r="4454">
          <cell r="G4454" t="str">
            <v>H40J7154015001</v>
          </cell>
          <cell r="H4454" t="str">
            <v>SKŘ POD UMY ZÁSUVK MIO 65</v>
          </cell>
          <cell r="I4454">
            <v>1</v>
          </cell>
          <cell r="J4454" t="str">
            <v>KS</v>
          </cell>
          <cell r="K4454" t="str">
            <v>EUR</v>
          </cell>
          <cell r="L4454">
            <v>317.98</v>
          </cell>
          <cell r="M4454">
            <v>322.75</v>
          </cell>
        </row>
        <row r="4455">
          <cell r="G4455" t="str">
            <v>H40J7164013421</v>
          </cell>
          <cell r="H4455" t="str">
            <v>SKŘ POD UMY ZÁSUVK MIO 80</v>
          </cell>
          <cell r="I4455">
            <v>1</v>
          </cell>
          <cell r="J4455" t="str">
            <v>KS</v>
          </cell>
          <cell r="K4455" t="str">
            <v>EUR</v>
          </cell>
          <cell r="L4455">
            <v>302.98</v>
          </cell>
          <cell r="M4455">
            <v>307.52</v>
          </cell>
        </row>
        <row r="4456">
          <cell r="G4456" t="str">
            <v>H40J7164015001</v>
          </cell>
          <cell r="H4456" t="str">
            <v>SKŘ POD UMY ZÁSUVK MIO 80</v>
          </cell>
          <cell r="I4456">
            <v>1</v>
          </cell>
          <cell r="J4456" t="str">
            <v>KS</v>
          </cell>
          <cell r="K4456" t="str">
            <v>EUR</v>
          </cell>
          <cell r="L4456">
            <v>323.49</v>
          </cell>
          <cell r="M4456">
            <v>328.34</v>
          </cell>
        </row>
        <row r="4457">
          <cell r="G4457" t="str">
            <v>H40J7184013421</v>
          </cell>
          <cell r="H4457" t="str">
            <v>SKŘ POD UMY ZÁSUVK MIO 130</v>
          </cell>
          <cell r="I4457">
            <v>1</v>
          </cell>
          <cell r="J4457" t="str">
            <v>KS</v>
          </cell>
          <cell r="K4457" t="str">
            <v>EUR</v>
          </cell>
          <cell r="L4457">
            <v>516.64</v>
          </cell>
          <cell r="M4457">
            <v>524.39</v>
          </cell>
        </row>
        <row r="4458">
          <cell r="G4458" t="str">
            <v>H40J7184015001</v>
          </cell>
          <cell r="H4458" t="str">
            <v>SKŘ POD UMY ZÁSUVK MIO 130</v>
          </cell>
          <cell r="I4458">
            <v>1</v>
          </cell>
          <cell r="J4458" t="str">
            <v>KS</v>
          </cell>
          <cell r="K4458" t="str">
            <v>EUR</v>
          </cell>
          <cell r="L4458">
            <v>544.05999999999995</v>
          </cell>
          <cell r="M4458">
            <v>552.22</v>
          </cell>
        </row>
        <row r="4459">
          <cell r="G4459" t="str">
            <v>H43J7111303421</v>
          </cell>
          <cell r="H4459" t="str">
            <v>STŘEDNÍ SKŘ S DVEŘ MIO</v>
          </cell>
          <cell r="I4459">
            <v>1</v>
          </cell>
          <cell r="J4459" t="str">
            <v>KS</v>
          </cell>
          <cell r="K4459" t="str">
            <v>EUR</v>
          </cell>
          <cell r="L4459">
            <v>189.12</v>
          </cell>
          <cell r="M4459">
            <v>191.96</v>
          </cell>
        </row>
        <row r="4460">
          <cell r="G4460" t="str">
            <v>H43J7111305001</v>
          </cell>
          <cell r="H4460" t="str">
            <v>STŘEDNÍ SKŘ S DVEŘ MIO</v>
          </cell>
          <cell r="I4460">
            <v>1</v>
          </cell>
          <cell r="J4460" t="str">
            <v>KS</v>
          </cell>
          <cell r="K4460" t="str">
            <v>EUR</v>
          </cell>
          <cell r="L4460">
            <v>208.03</v>
          </cell>
          <cell r="M4460">
            <v>211.15</v>
          </cell>
        </row>
        <row r="4461">
          <cell r="G4461" t="str">
            <v>H43J7122303421</v>
          </cell>
          <cell r="H4461" t="str">
            <v>VYSOKÁ SKŘÍŇKA, 2 DVEŘE</v>
          </cell>
          <cell r="I4461">
            <v>1</v>
          </cell>
          <cell r="J4461" t="str">
            <v>KS</v>
          </cell>
          <cell r="K4461" t="str">
            <v>EUR</v>
          </cell>
          <cell r="L4461">
            <v>245.38</v>
          </cell>
          <cell r="M4461">
            <v>249.06</v>
          </cell>
        </row>
        <row r="4462">
          <cell r="G4462" t="str">
            <v>H43J7122305001</v>
          </cell>
          <cell r="H4462" t="str">
            <v>VYSOKÁ SKŘ S DVEŘMI MIO</v>
          </cell>
          <cell r="I4462">
            <v>1</v>
          </cell>
          <cell r="J4462" t="str">
            <v>KS</v>
          </cell>
          <cell r="K4462" t="str">
            <v>EUR</v>
          </cell>
          <cell r="L4462">
            <v>269.91000000000003</v>
          </cell>
          <cell r="M4462">
            <v>273.95999999999998</v>
          </cell>
        </row>
        <row r="4463">
          <cell r="G4463" t="str">
            <v>H43J7141303421</v>
          </cell>
          <cell r="H4463" t="str">
            <v>STŘEDNÍ SKŘ S DVEŘ MIO</v>
          </cell>
          <cell r="I4463">
            <v>1</v>
          </cell>
          <cell r="J4463" t="str">
            <v>KS</v>
          </cell>
          <cell r="K4463" t="str">
            <v>EUR</v>
          </cell>
          <cell r="L4463">
            <v>176.46</v>
          </cell>
          <cell r="M4463">
            <v>179.11</v>
          </cell>
        </row>
        <row r="4464">
          <cell r="G4464" t="str">
            <v>H43J7141305001</v>
          </cell>
          <cell r="H4464" t="str">
            <v>STŘEDNÍ SKŘ S DVEŘ MIO</v>
          </cell>
          <cell r="I4464">
            <v>1</v>
          </cell>
          <cell r="J4464" t="str">
            <v>KS</v>
          </cell>
          <cell r="K4464" t="str">
            <v>EUR</v>
          </cell>
          <cell r="L4464">
            <v>194.11</v>
          </cell>
          <cell r="M4464">
            <v>197.02</v>
          </cell>
        </row>
        <row r="4465">
          <cell r="G4465" t="str">
            <v>H8137140001041</v>
          </cell>
          <cell r="H4465" t="str">
            <v>Zdravot umyv   MIO-64        bílá</v>
          </cell>
          <cell r="I4465">
            <v>1</v>
          </cell>
          <cell r="J4465" t="str">
            <v>KS</v>
          </cell>
          <cell r="K4465" t="str">
            <v>EUR</v>
          </cell>
          <cell r="L4465">
            <v>67.319999999999993</v>
          </cell>
          <cell r="M4465">
            <v>68.33</v>
          </cell>
        </row>
        <row r="4466">
          <cell r="G4466" t="str">
            <v>H8137140001091</v>
          </cell>
          <cell r="H4466" t="str">
            <v>Zdravot umyv   MIO-64        bílá</v>
          </cell>
          <cell r="I4466">
            <v>1</v>
          </cell>
          <cell r="J4466" t="str">
            <v>KS</v>
          </cell>
          <cell r="K4466" t="str">
            <v>EUR</v>
          </cell>
          <cell r="L4466">
            <v>66.55</v>
          </cell>
          <cell r="M4466">
            <v>67.55</v>
          </cell>
        </row>
        <row r="4467">
          <cell r="G4467" t="str">
            <v>H8137141001041</v>
          </cell>
          <cell r="H4467" t="str">
            <v>Zdravot umyv   MIO-64        p-white</v>
          </cell>
          <cell r="I4467">
            <v>1</v>
          </cell>
          <cell r="J4467" t="str">
            <v>KS</v>
          </cell>
          <cell r="K4467" t="str">
            <v>EUR</v>
          </cell>
          <cell r="L4467">
            <v>106.43</v>
          </cell>
          <cell r="M4467">
            <v>108.03</v>
          </cell>
        </row>
        <row r="4468">
          <cell r="G4468" t="str">
            <v>H8237160000001</v>
          </cell>
          <cell r="H4468" t="str">
            <v>Mísa komb stoj MIO           bílá</v>
          </cell>
          <cell r="I4468">
            <v>1</v>
          </cell>
          <cell r="J4468" t="str">
            <v>KS</v>
          </cell>
          <cell r="K4468" t="str">
            <v>EUR</v>
          </cell>
          <cell r="L4468">
            <v>133.69999999999999</v>
          </cell>
          <cell r="M4468">
            <v>135.71</v>
          </cell>
        </row>
        <row r="4469">
          <cell r="G4469" t="str">
            <v>H8237161000001</v>
          </cell>
          <cell r="H4469" t="str">
            <v>Mísa komb stoj MIO           p-white</v>
          </cell>
          <cell r="I4469">
            <v>1</v>
          </cell>
          <cell r="J4469" t="str">
            <v>KS</v>
          </cell>
          <cell r="K4469" t="str">
            <v>EUR</v>
          </cell>
          <cell r="L4469">
            <v>172.81</v>
          </cell>
          <cell r="M4469">
            <v>175.41000000000003</v>
          </cell>
        </row>
        <row r="4470">
          <cell r="G4470" t="str">
            <v>H8247160000001</v>
          </cell>
          <cell r="H4470" t="str">
            <v>Mísa komb stoj MIO           bílá</v>
          </cell>
          <cell r="I4470">
            <v>1</v>
          </cell>
          <cell r="J4470" t="str">
            <v>KS</v>
          </cell>
          <cell r="K4470" t="str">
            <v>EUR</v>
          </cell>
          <cell r="L4470">
            <v>195.98</v>
          </cell>
          <cell r="M4470">
            <v>198.92</v>
          </cell>
        </row>
        <row r="4471">
          <cell r="G4471" t="str">
            <v>H8247161000001</v>
          </cell>
          <cell r="H4471" t="str">
            <v>Mísa komb stoj MIO           p-white</v>
          </cell>
          <cell r="I4471">
            <v>1</v>
          </cell>
          <cell r="J4471" t="str">
            <v>KS</v>
          </cell>
          <cell r="K4471" t="str">
            <v>EUR</v>
          </cell>
          <cell r="L4471">
            <v>235.09</v>
          </cell>
          <cell r="M4471">
            <v>238.62</v>
          </cell>
        </row>
        <row r="4472">
          <cell r="G4472" t="str">
            <v>H8277120000001</v>
          </cell>
          <cell r="H4472" t="str">
            <v>Nádr          MIO           bílá</v>
          </cell>
          <cell r="I4472">
            <v>1</v>
          </cell>
          <cell r="J4472" t="str">
            <v>KS</v>
          </cell>
          <cell r="K4472" t="str">
            <v>EUR</v>
          </cell>
          <cell r="L4472">
            <v>93.66</v>
          </cell>
          <cell r="M4472">
            <v>95.06</v>
          </cell>
        </row>
        <row r="4473">
          <cell r="G4473" t="str">
            <v>H8277120002411</v>
          </cell>
          <cell r="H4473" t="str">
            <v>Nádr          MIO           bílá</v>
          </cell>
          <cell r="I4473">
            <v>1</v>
          </cell>
          <cell r="J4473" t="str">
            <v>KS</v>
          </cell>
          <cell r="K4473" t="str">
            <v>EUR</v>
          </cell>
          <cell r="L4473">
            <v>113.88</v>
          </cell>
          <cell r="M4473">
            <v>115.59</v>
          </cell>
        </row>
        <row r="4474">
          <cell r="G4474" t="str">
            <v>H8277121000001</v>
          </cell>
          <cell r="H4474" t="str">
            <v>WC nádrž MIO, boční přívod vody, bez splachovacího 
mechanismu</v>
          </cell>
          <cell r="I4474">
            <v>1</v>
          </cell>
          <cell r="J4474" t="str">
            <v>KS</v>
          </cell>
          <cell r="K4474" t="str">
            <v>EUR</v>
          </cell>
          <cell r="L4474">
            <v>132.77000000000001</v>
          </cell>
          <cell r="M4474">
            <v>134.76</v>
          </cell>
        </row>
        <row r="4475">
          <cell r="G4475" t="str">
            <v>H8277121002411</v>
          </cell>
          <cell r="H4475" t="str">
            <v>Nádr          MIO           p-white</v>
          </cell>
          <cell r="I4475">
            <v>1</v>
          </cell>
          <cell r="J4475" t="str">
            <v>KS</v>
          </cell>
          <cell r="K4475" t="str">
            <v>EUR</v>
          </cell>
          <cell r="L4475">
            <v>152.99</v>
          </cell>
          <cell r="M4475">
            <v>155.29000000000002</v>
          </cell>
        </row>
        <row r="4476">
          <cell r="G4476" t="str">
            <v>H8277130000001</v>
          </cell>
          <cell r="H4476" t="str">
            <v>Nádr          MIO           bílá</v>
          </cell>
          <cell r="I4476">
            <v>1</v>
          </cell>
          <cell r="J4476" t="str">
            <v>KS</v>
          </cell>
          <cell r="K4476" t="str">
            <v>EUR</v>
          </cell>
          <cell r="L4476">
            <v>93.66</v>
          </cell>
          <cell r="M4476">
            <v>95.06</v>
          </cell>
        </row>
        <row r="4477">
          <cell r="G4477" t="str">
            <v>H8277130002421</v>
          </cell>
          <cell r="H4477" t="str">
            <v>Nádr          MIO           bílá</v>
          </cell>
          <cell r="I4477">
            <v>1</v>
          </cell>
          <cell r="J4477" t="str">
            <v>KS</v>
          </cell>
          <cell r="K4477" t="str">
            <v>EUR</v>
          </cell>
          <cell r="L4477">
            <v>113.88</v>
          </cell>
          <cell r="M4477">
            <v>115.59</v>
          </cell>
        </row>
        <row r="4478">
          <cell r="G4478" t="str">
            <v>H8277131002421</v>
          </cell>
          <cell r="H4478" t="str">
            <v>Nádr          MIO           p-white</v>
          </cell>
          <cell r="I4478">
            <v>1</v>
          </cell>
          <cell r="J4478" t="str">
            <v>KS</v>
          </cell>
          <cell r="K4478" t="str">
            <v>EUR</v>
          </cell>
          <cell r="L4478">
            <v>152.99</v>
          </cell>
          <cell r="M4478">
            <v>155.29000000000002</v>
          </cell>
        </row>
        <row r="4479">
          <cell r="G4479" t="str">
            <v>H8917100000631</v>
          </cell>
          <cell r="H4479" t="str">
            <v>Sedátko s pokl MIO           bílá</v>
          </cell>
          <cell r="I4479">
            <v>1</v>
          </cell>
          <cell r="J4479" t="str">
            <v>KS</v>
          </cell>
          <cell r="K4479" t="str">
            <v>EUR</v>
          </cell>
          <cell r="L4479">
            <v>55.58</v>
          </cell>
          <cell r="M4479">
            <v>56.41</v>
          </cell>
        </row>
        <row r="4480">
          <cell r="G4480" t="str">
            <v>H8917110000631</v>
          </cell>
          <cell r="H4480" t="str">
            <v>Sedátko s pokl MIO           bílá</v>
          </cell>
          <cell r="I4480">
            <v>1</v>
          </cell>
          <cell r="J4480" t="str">
            <v>KS</v>
          </cell>
          <cell r="K4480" t="str">
            <v>EUR</v>
          </cell>
          <cell r="L4480">
            <v>80.650000000000006</v>
          </cell>
          <cell r="M4480">
            <v>81.86</v>
          </cell>
        </row>
        <row r="4481">
          <cell r="G4481" t="str">
            <v>H8927113000001</v>
          </cell>
          <cell r="H4481" t="str">
            <v>Sedátko s pokl MIO           bílá</v>
          </cell>
          <cell r="I4481">
            <v>1</v>
          </cell>
          <cell r="J4481" t="str">
            <v>KS</v>
          </cell>
          <cell r="K4481" t="str">
            <v>EUR</v>
          </cell>
          <cell r="L4481">
            <v>54.59</v>
          </cell>
          <cell r="M4481">
            <v>55.41</v>
          </cell>
        </row>
        <row r="4482">
          <cell r="G4482" t="str">
            <v>H41J7154013421</v>
          </cell>
          <cell r="H4482" t="str">
            <v>SKŘ POD UMY ZÁSUVK MIO 61 C</v>
          </cell>
          <cell r="I4482">
            <v>1</v>
          </cell>
          <cell r="J4482" t="str">
            <v>KS</v>
          </cell>
          <cell r="K4482" t="str">
            <v>EUR</v>
          </cell>
          <cell r="M4482">
            <v>305.27999999999997</v>
          </cell>
        </row>
        <row r="4483">
          <cell r="G4483" t="str">
            <v>H41J7154015001</v>
          </cell>
          <cell r="H4483" t="str">
            <v>SKŘ POD UMY ZÁSUVK MIO 61 C</v>
          </cell>
          <cell r="I4483">
            <v>1</v>
          </cell>
          <cell r="J4483" t="str">
            <v>KS</v>
          </cell>
          <cell r="K4483" t="str">
            <v>EUR</v>
          </cell>
          <cell r="M4483">
            <v>325.83999999999997</v>
          </cell>
        </row>
        <row r="4484">
          <cell r="G4484" t="str">
            <v>H41J7164013421</v>
          </cell>
          <cell r="H4484" t="str">
            <v>SKŘ POD UMY ZÁSUVK MIO 76 C</v>
          </cell>
          <cell r="I4484">
            <v>1</v>
          </cell>
          <cell r="J4484" t="str">
            <v>KS</v>
          </cell>
          <cell r="K4484" t="str">
            <v>EUR</v>
          </cell>
          <cell r="M4484">
            <v>310.54000000000002</v>
          </cell>
        </row>
        <row r="4485">
          <cell r="G4485" t="str">
            <v>H41J7164015001</v>
          </cell>
          <cell r="H4485" t="str">
            <v>SKŘ POD UMY ZÁSUVK MIO 76 C</v>
          </cell>
          <cell r="I4485">
            <v>1</v>
          </cell>
          <cell r="J4485" t="str">
            <v>KS</v>
          </cell>
          <cell r="K4485" t="str">
            <v>EUR</v>
          </cell>
          <cell r="M4485">
            <v>331.52</v>
          </cell>
        </row>
        <row r="4486">
          <cell r="G4486" t="str">
            <v>H46J7120003421</v>
          </cell>
          <cell r="H4486" t="str">
            <v>DESKA BEZ VÝŘ/KONZ MIO 61 C</v>
          </cell>
          <cell r="I4486">
            <v>1</v>
          </cell>
          <cell r="J4486" t="str">
            <v>KS</v>
          </cell>
          <cell r="K4486" t="str">
            <v>EUR</v>
          </cell>
          <cell r="M4486">
            <v>83.92</v>
          </cell>
        </row>
        <row r="4487">
          <cell r="G4487" t="str">
            <v>H46J7120005001</v>
          </cell>
          <cell r="H4487" t="str">
            <v>DESKA BEZ VÝŘ/KONZ MIO 61 C</v>
          </cell>
          <cell r="I4487">
            <v>1</v>
          </cell>
          <cell r="J4487" t="str">
            <v>KS</v>
          </cell>
          <cell r="K4487" t="str">
            <v>EUR</v>
          </cell>
          <cell r="M4487">
            <v>77.47</v>
          </cell>
        </row>
        <row r="4488">
          <cell r="G4488" t="str">
            <v>H46J7120013421</v>
          </cell>
          <cell r="H4488" t="str">
            <v>DESK S VÝŘ/BEZ KONZ MIO 61 C</v>
          </cell>
          <cell r="I4488">
            <v>1</v>
          </cell>
          <cell r="J4488" t="str">
            <v>KS</v>
          </cell>
          <cell r="K4488" t="str">
            <v>EUR</v>
          </cell>
          <cell r="M4488">
            <v>109.51</v>
          </cell>
        </row>
        <row r="4489">
          <cell r="G4489" t="str">
            <v>H46J7120015001</v>
          </cell>
          <cell r="H4489" t="str">
            <v>DESK S VÝŘ/BEZ KONZ MIO 61 C</v>
          </cell>
          <cell r="I4489">
            <v>1</v>
          </cell>
          <cell r="J4489" t="str">
            <v>KS</v>
          </cell>
          <cell r="K4489" t="str">
            <v>EUR</v>
          </cell>
          <cell r="M4489">
            <v>103.02</v>
          </cell>
        </row>
        <row r="4490">
          <cell r="G4490" t="str">
            <v>H46J7130003421</v>
          </cell>
          <cell r="H4490" t="str">
            <v>DESKA BEZ VÝŘ/KONZ MIO 76 C</v>
          </cell>
          <cell r="I4490">
            <v>1</v>
          </cell>
          <cell r="J4490" t="str">
            <v>KS</v>
          </cell>
          <cell r="K4490" t="str">
            <v>EUR</v>
          </cell>
          <cell r="M4490">
            <v>96.08</v>
          </cell>
        </row>
        <row r="4491">
          <cell r="G4491" t="str">
            <v>H46J7130005001</v>
          </cell>
          <cell r="H4491" t="str">
            <v>DESKA BEZ VÝŘ/KONZ MIO 76 C</v>
          </cell>
          <cell r="I4491">
            <v>1</v>
          </cell>
          <cell r="J4491" t="str">
            <v>KS</v>
          </cell>
          <cell r="K4491" t="str">
            <v>EUR</v>
          </cell>
          <cell r="M4491">
            <v>88.37</v>
          </cell>
        </row>
        <row r="4492">
          <cell r="G4492" t="str">
            <v>H46J7130013421</v>
          </cell>
          <cell r="H4492" t="str">
            <v>DESK S VÝŘ/BEZ KONZ MIO 76 C</v>
          </cell>
          <cell r="I4492">
            <v>1</v>
          </cell>
          <cell r="J4492" t="str">
            <v>KS</v>
          </cell>
          <cell r="K4492" t="str">
            <v>EUR</v>
          </cell>
          <cell r="M4492">
            <v>114.73</v>
          </cell>
        </row>
        <row r="4493">
          <cell r="G4493" t="str">
            <v>H46J7130015001</v>
          </cell>
          <cell r="H4493" t="str">
            <v>DESK S VÝŘ/BEZ KONZ MIO 76 C</v>
          </cell>
          <cell r="I4493">
            <v>1</v>
          </cell>
          <cell r="J4493" t="str">
            <v>KS</v>
          </cell>
          <cell r="K4493" t="str">
            <v>EUR</v>
          </cell>
          <cell r="M4493">
            <v>109.36</v>
          </cell>
        </row>
        <row r="4494">
          <cell r="G4494" t="str">
            <v>H3112F10041101</v>
          </cell>
          <cell r="H4494" t="str">
            <v>umyvadlová stojánková baterie bez výpusti, průtok 5 l/min, chrom</v>
          </cell>
          <cell r="I4494">
            <v>1</v>
          </cell>
          <cell r="J4494" t="str">
            <v>KS</v>
          </cell>
          <cell r="K4494" t="str">
            <v>EUR</v>
          </cell>
          <cell r="L4494">
            <v>62</v>
          </cell>
          <cell r="M4494">
            <v>66.34</v>
          </cell>
        </row>
        <row r="4495">
          <cell r="G4495" t="str">
            <v>H3112F10041121</v>
          </cell>
          <cell r="H4495" t="str">
            <v>umyvadlová stojánková baterie na keramické destičce, maketa</v>
          </cell>
          <cell r="I4495">
            <v>1</v>
          </cell>
          <cell r="J4495" t="str">
            <v>KS</v>
          </cell>
          <cell r="K4495" t="str">
            <v>EUR</v>
          </cell>
          <cell r="L4495">
            <v>62</v>
          </cell>
          <cell r="M4495">
            <v>66.34</v>
          </cell>
        </row>
        <row r="4496">
          <cell r="G4496" t="str">
            <v>H3112F80041201</v>
          </cell>
          <cell r="H4496" t="str">
            <v>umyvadlová stojánková baterie pro umyvadlové mísy bez výpusti, průtok 5 l/min, chrom</v>
          </cell>
          <cell r="I4496">
            <v>1</v>
          </cell>
          <cell r="J4496" t="str">
            <v>KS</v>
          </cell>
          <cell r="K4496" t="str">
            <v>EUR</v>
          </cell>
          <cell r="L4496">
            <v>81</v>
          </cell>
          <cell r="M4496">
            <v>86.67</v>
          </cell>
        </row>
        <row r="4497">
          <cell r="G4497" t="str">
            <v>H3212F60040001</v>
          </cell>
          <cell r="H4497" t="str">
            <v>vanová podomítková baterie s přepínačem, chrom</v>
          </cell>
          <cell r="I4497">
            <v>1</v>
          </cell>
          <cell r="J4497" t="str">
            <v>KS</v>
          </cell>
          <cell r="K4497" t="str">
            <v>EUR</v>
          </cell>
          <cell r="L4497">
            <v>73</v>
          </cell>
          <cell r="M4497">
            <v>78.11</v>
          </cell>
        </row>
        <row r="4498">
          <cell r="G4498" t="str">
            <v>H3212F70044001</v>
          </cell>
          <cell r="H4498" t="str">
            <v>vanová nástěnná baterie bez sprchové sady, chrom</v>
          </cell>
          <cell r="I4498">
            <v>1</v>
          </cell>
          <cell r="J4498" t="str">
            <v>KS</v>
          </cell>
          <cell r="K4498" t="str">
            <v>EUR</v>
          </cell>
          <cell r="L4498">
            <v>81</v>
          </cell>
          <cell r="M4498">
            <v>86.67</v>
          </cell>
        </row>
        <row r="4499">
          <cell r="G4499" t="str">
            <v>H3312F60040001</v>
          </cell>
          <cell r="H4499" t="str">
            <v>sprchová podomítková baterie, chrom</v>
          </cell>
          <cell r="I4499">
            <v>1</v>
          </cell>
          <cell r="J4499" t="str">
            <v>KS</v>
          </cell>
          <cell r="K4499" t="str">
            <v>EUR</v>
          </cell>
          <cell r="L4499">
            <v>58</v>
          </cell>
          <cell r="M4499">
            <v>62.06</v>
          </cell>
        </row>
        <row r="4500">
          <cell r="G4500" t="str">
            <v>H3312F70044001</v>
          </cell>
          <cell r="H4500" t="str">
            <v>sprchová nástěnná baterie bez sprchové sady, chrom</v>
          </cell>
          <cell r="I4500">
            <v>1</v>
          </cell>
          <cell r="J4500" t="str">
            <v>KS</v>
          </cell>
          <cell r="K4500" t="str">
            <v>EUR</v>
          </cell>
          <cell r="L4500">
            <v>76</v>
          </cell>
          <cell r="M4500">
            <v>81.319999999999993</v>
          </cell>
        </row>
        <row r="4501">
          <cell r="G4501" t="str">
            <v>H3412F10041111</v>
          </cell>
          <cell r="H4501" t="str">
            <v>bidetová stojánková baterie s kovovou výpusti, chrom</v>
          </cell>
          <cell r="I4501">
            <v>1</v>
          </cell>
          <cell r="J4501" t="str">
            <v>KS</v>
          </cell>
          <cell r="K4501" t="str">
            <v>EUR</v>
          </cell>
          <cell r="L4501">
            <v>66</v>
          </cell>
          <cell r="M4501">
            <v>70.62</v>
          </cell>
        </row>
        <row r="4502">
          <cell r="G4502" t="str">
            <v>H3512F10042601</v>
          </cell>
          <cell r="H4502" t="str">
            <v>dřezová stojánková baterie s vysokým výtokem, chrom</v>
          </cell>
          <cell r="I4502">
            <v>1</v>
          </cell>
          <cell r="J4502" t="str">
            <v>KS</v>
          </cell>
          <cell r="K4502" t="str">
            <v>EUR</v>
          </cell>
          <cell r="L4502">
            <v>77</v>
          </cell>
          <cell r="M4502">
            <v>82.39</v>
          </cell>
        </row>
        <row r="4503">
          <cell r="G4503" t="str">
            <v>H3111V10041101</v>
          </cell>
          <cell r="H4503" t="str">
            <v>Umyv stoj bat  MIO-N</v>
          </cell>
          <cell r="I4503">
            <v>1</v>
          </cell>
          <cell r="J4503" t="str">
            <v>KS</v>
          </cell>
          <cell r="K4503" t="str">
            <v>EUR</v>
          </cell>
          <cell r="L4503">
            <v>98.05</v>
          </cell>
          <cell r="M4503">
            <v>104.91</v>
          </cell>
        </row>
        <row r="4504">
          <cell r="G4504" t="str">
            <v>H3111V10041111</v>
          </cell>
          <cell r="H4504" t="str">
            <v>Umyv stoj bat  MIO-N</v>
          </cell>
          <cell r="I4504">
            <v>1</v>
          </cell>
          <cell r="J4504" t="str">
            <v>KS</v>
          </cell>
          <cell r="K4504" t="str">
            <v>EUR</v>
          </cell>
          <cell r="L4504">
            <v>106.62</v>
          </cell>
          <cell r="M4504">
            <v>114.08</v>
          </cell>
        </row>
        <row r="4505">
          <cell r="G4505" t="str">
            <v>H3111V10041121</v>
          </cell>
          <cell r="H4505" t="str">
            <v>Umyv stoj bat  MIO-N</v>
          </cell>
          <cell r="I4505">
            <v>1</v>
          </cell>
          <cell r="J4505" t="str">
            <v>KS</v>
          </cell>
          <cell r="K4505" t="str">
            <v>EUR</v>
          </cell>
          <cell r="L4505">
            <v>70.34</v>
          </cell>
          <cell r="M4505">
            <v>75.260000000000005</v>
          </cell>
        </row>
        <row r="4506">
          <cell r="G4506" t="str">
            <v>H3111V10041141</v>
          </cell>
          <cell r="H4506" t="str">
            <v>UMYVADL S CLIC-CLAC</v>
          </cell>
          <cell r="I4506">
            <v>1</v>
          </cell>
          <cell r="J4506" t="str">
            <v>KS</v>
          </cell>
          <cell r="K4506" t="str">
            <v>EUR</v>
          </cell>
          <cell r="L4506">
            <v>102.6</v>
          </cell>
          <cell r="M4506">
            <v>114.08</v>
          </cell>
        </row>
        <row r="4507">
          <cell r="G4507" t="str">
            <v>H3111V80041201</v>
          </cell>
          <cell r="H4507" t="str">
            <v>Umyv stoj bat  MIO-N</v>
          </cell>
          <cell r="I4507">
            <v>1</v>
          </cell>
          <cell r="J4507" t="str">
            <v>KS</v>
          </cell>
          <cell r="K4507" t="str">
            <v>EUR</v>
          </cell>
          <cell r="L4507">
            <v>162.34</v>
          </cell>
          <cell r="M4507">
            <v>173.7</v>
          </cell>
        </row>
        <row r="4508">
          <cell r="G4508" t="str">
            <v>H3211V70041311</v>
          </cell>
          <cell r="H4508" t="str">
            <v>Van nást bat   MIO-N</v>
          </cell>
          <cell r="I4508">
            <v>1</v>
          </cell>
          <cell r="J4508" t="str">
            <v>KS</v>
          </cell>
          <cell r="K4508" t="str">
            <v>EUR</v>
          </cell>
          <cell r="L4508">
            <v>209.79</v>
          </cell>
          <cell r="M4508">
            <v>224.48</v>
          </cell>
        </row>
        <row r="4509">
          <cell r="G4509" t="str">
            <v>H3211V70044001</v>
          </cell>
          <cell r="H4509" t="str">
            <v>Van nást bat   MIO-N</v>
          </cell>
          <cell r="I4509">
            <v>1</v>
          </cell>
          <cell r="J4509" t="str">
            <v>KS</v>
          </cell>
          <cell r="K4509" t="str">
            <v>EUR</v>
          </cell>
          <cell r="L4509">
            <v>145.26</v>
          </cell>
          <cell r="M4509">
            <v>155.43</v>
          </cell>
        </row>
        <row r="4510">
          <cell r="G4510" t="str">
            <v>H3311V70041311</v>
          </cell>
          <cell r="H4510" t="str">
            <v>Sprch nást bat MIO-N</v>
          </cell>
          <cell r="I4510">
            <v>1</v>
          </cell>
          <cell r="J4510" t="str">
            <v>KS</v>
          </cell>
          <cell r="K4510" t="str">
            <v>EUR</v>
          </cell>
          <cell r="L4510">
            <v>170.78</v>
          </cell>
          <cell r="M4510">
            <v>182.73</v>
          </cell>
        </row>
        <row r="4511">
          <cell r="G4511" t="str">
            <v>H3311V70044001</v>
          </cell>
          <cell r="H4511" t="str">
            <v>Sprch nást bat MIO-N</v>
          </cell>
          <cell r="I4511">
            <v>1</v>
          </cell>
          <cell r="J4511" t="str">
            <v>KS</v>
          </cell>
          <cell r="K4511" t="str">
            <v>EUR</v>
          </cell>
          <cell r="L4511">
            <v>127.94</v>
          </cell>
          <cell r="M4511">
            <v>136.9</v>
          </cell>
        </row>
        <row r="4512">
          <cell r="G4512" t="str">
            <v>H3311V70045711</v>
          </cell>
          <cell r="H4512" t="str">
            <v>Sprch nást bat MIO-N</v>
          </cell>
          <cell r="I4512">
            <v>1</v>
          </cell>
          <cell r="J4512" t="str">
            <v>KS</v>
          </cell>
          <cell r="K4512" t="str">
            <v>EUR</v>
          </cell>
          <cell r="L4512">
            <v>384.92</v>
          </cell>
          <cell r="M4512">
            <v>411.86</v>
          </cell>
        </row>
        <row r="4513">
          <cell r="G4513" t="str">
            <v>H3411V10041111</v>
          </cell>
          <cell r="H4513" t="str">
            <v>Bidet stoj bat MIO-N</v>
          </cell>
          <cell r="I4513">
            <v>1</v>
          </cell>
          <cell r="J4513" t="str">
            <v>KS</v>
          </cell>
          <cell r="K4513" t="str">
            <v>EUR</v>
          </cell>
          <cell r="L4513">
            <v>106.66</v>
          </cell>
          <cell r="M4513">
            <v>114.13</v>
          </cell>
        </row>
        <row r="4514">
          <cell r="G4514" t="str">
            <v>H3511V10042301</v>
          </cell>
          <cell r="H4514" t="str">
            <v>Dřezová pák.baterie spodní výtok MIO-N</v>
          </cell>
          <cell r="I4514">
            <v>1</v>
          </cell>
          <cell r="J4514" t="str">
            <v>KS</v>
          </cell>
          <cell r="K4514" t="str">
            <v>EUR</v>
          </cell>
          <cell r="L4514">
            <v>87.06</v>
          </cell>
          <cell r="M4514">
            <v>93.15</v>
          </cell>
        </row>
        <row r="4515">
          <cell r="G4515" t="str">
            <v>H8127120001041</v>
          </cell>
          <cell r="H4515" t="str">
            <v>UMYVADLO MIO-N 55 CM BÍLÁ</v>
          </cell>
          <cell r="I4515">
            <v>1</v>
          </cell>
          <cell r="J4515" t="str">
            <v>KS</v>
          </cell>
          <cell r="K4515" t="str">
            <v>EUR</v>
          </cell>
          <cell r="L4515">
            <v>82.25</v>
          </cell>
          <cell r="M4515">
            <v>83.48</v>
          </cell>
        </row>
        <row r="4516">
          <cell r="G4516" t="str">
            <v>H8127121001041</v>
          </cell>
          <cell r="H4516" t="str">
            <v>UMYVADLO MIO-N 55 CM PEWH</v>
          </cell>
          <cell r="I4516">
            <v>1</v>
          </cell>
          <cell r="J4516" t="str">
            <v>KS</v>
          </cell>
          <cell r="K4516" t="str">
            <v>EUR</v>
          </cell>
          <cell r="L4516">
            <v>121.36</v>
          </cell>
          <cell r="M4516">
            <v>123.18</v>
          </cell>
        </row>
        <row r="4517">
          <cell r="G4517" t="str">
            <v>H8127130001041</v>
          </cell>
          <cell r="H4517" t="str">
            <v>UMYVADLO MIO-N 60 CM BÍLÁ</v>
          </cell>
          <cell r="I4517">
            <v>1</v>
          </cell>
          <cell r="J4517" t="str">
            <v>KS</v>
          </cell>
          <cell r="K4517" t="str">
            <v>EUR</v>
          </cell>
          <cell r="L4517">
            <v>85.54</v>
          </cell>
          <cell r="M4517">
            <v>86.82</v>
          </cell>
        </row>
        <row r="4518">
          <cell r="G4518" t="str">
            <v>H8127131001041</v>
          </cell>
          <cell r="H4518" t="str">
            <v>UMYVADLO MIO-N 60 CM PEWH</v>
          </cell>
          <cell r="I4518">
            <v>1</v>
          </cell>
          <cell r="J4518" t="str">
            <v>KS</v>
          </cell>
          <cell r="K4518" t="str">
            <v>EUR</v>
          </cell>
          <cell r="L4518">
            <v>124.65</v>
          </cell>
          <cell r="M4518">
            <v>126.52</v>
          </cell>
        </row>
        <row r="4519">
          <cell r="G4519" t="str">
            <v>H8127140001041</v>
          </cell>
          <cell r="H4519" t="str">
            <v>UMYVADLO MIO-N 65 CM BÍLÁ</v>
          </cell>
          <cell r="I4519">
            <v>1</v>
          </cell>
          <cell r="J4519" t="str">
            <v>KS</v>
          </cell>
          <cell r="K4519" t="str">
            <v>EUR</v>
          </cell>
          <cell r="L4519">
            <v>102.02</v>
          </cell>
          <cell r="M4519">
            <v>103.55</v>
          </cell>
        </row>
        <row r="4520">
          <cell r="G4520" t="str">
            <v>H8127141001041</v>
          </cell>
          <cell r="H4520" t="str">
            <v>UMYVADLO MIO-N 65 CM PEWH</v>
          </cell>
          <cell r="I4520">
            <v>1</v>
          </cell>
          <cell r="J4520" t="str">
            <v>KS</v>
          </cell>
          <cell r="K4520" t="str">
            <v>EUR</v>
          </cell>
          <cell r="L4520">
            <v>141.13</v>
          </cell>
          <cell r="M4520">
            <v>143.25</v>
          </cell>
        </row>
        <row r="4521">
          <cell r="G4521" t="str">
            <v>H8127160001041</v>
          </cell>
          <cell r="H4521" t="str">
            <v>UMYVADLO 80 CM MIO-N BÍLÁ</v>
          </cell>
          <cell r="I4521">
            <v>1</v>
          </cell>
          <cell r="J4521" t="str">
            <v>KS</v>
          </cell>
          <cell r="K4521" t="str">
            <v>EUR</v>
          </cell>
          <cell r="L4521">
            <v>255.14</v>
          </cell>
          <cell r="M4521">
            <v>258.97000000000003</v>
          </cell>
        </row>
        <row r="4522">
          <cell r="G4522" t="str">
            <v>H8127161001041</v>
          </cell>
          <cell r="H4522" t="str">
            <v>UMYVADLO 80 CM MIO-N PEWH</v>
          </cell>
          <cell r="I4522">
            <v>1</v>
          </cell>
          <cell r="J4522" t="str">
            <v>KS</v>
          </cell>
          <cell r="K4522" t="str">
            <v>EUR</v>
          </cell>
          <cell r="L4522">
            <v>294.25</v>
          </cell>
          <cell r="M4522">
            <v>298.67</v>
          </cell>
        </row>
        <row r="4523">
          <cell r="G4523" t="str">
            <v>H8147140001041</v>
          </cell>
          <cell r="H4523" t="str">
            <v>DVOJUMYVADLO MIO-N 130 CM BÍLÁ</v>
          </cell>
          <cell r="I4523">
            <v>1</v>
          </cell>
          <cell r="J4523" t="str">
            <v>KS</v>
          </cell>
          <cell r="K4523" t="str">
            <v>EUR</v>
          </cell>
          <cell r="L4523">
            <v>400.77</v>
          </cell>
          <cell r="M4523">
            <v>406.78</v>
          </cell>
        </row>
        <row r="4524">
          <cell r="G4524" t="str">
            <v>H8147141001041</v>
          </cell>
          <cell r="H4524" t="str">
            <v>DVOJUMYVADLO MIO-N 130 CM PEWH</v>
          </cell>
          <cell r="I4524">
            <v>1</v>
          </cell>
          <cell r="J4524" t="str">
            <v>KS</v>
          </cell>
          <cell r="K4524" t="str">
            <v>EUR</v>
          </cell>
          <cell r="L4524">
            <v>439.88</v>
          </cell>
          <cell r="M4524">
            <v>446.48</v>
          </cell>
        </row>
        <row r="4525">
          <cell r="G4525" t="str">
            <v>H8157140001061</v>
          </cell>
          <cell r="H4525" t="str">
            <v>UMÝVÁTKO 45 MIO-N BÍLÁ</v>
          </cell>
          <cell r="I4525">
            <v>1</v>
          </cell>
          <cell r="J4525" t="str">
            <v>KS</v>
          </cell>
          <cell r="K4525" t="str">
            <v>EUR</v>
          </cell>
          <cell r="L4525">
            <v>73.19</v>
          </cell>
          <cell r="M4525">
            <v>74.290000000000006</v>
          </cell>
        </row>
        <row r="4526">
          <cell r="G4526" t="str">
            <v>H8157141001061</v>
          </cell>
          <cell r="H4526" t="str">
            <v>UMÝVÁTKO 45 MIO-N JIPE</v>
          </cell>
          <cell r="I4526">
            <v>1</v>
          </cell>
          <cell r="J4526" t="str">
            <v>KS</v>
          </cell>
          <cell r="K4526" t="str">
            <v>EUR</v>
          </cell>
          <cell r="L4526">
            <v>112.3</v>
          </cell>
          <cell r="M4526">
            <v>113.99000000000001</v>
          </cell>
        </row>
        <row r="4527">
          <cell r="G4527" t="str">
            <v>H8207120000001</v>
          </cell>
          <cell r="H4527" t="str">
            <v>Klozet záv     MIO-N         bílá</v>
          </cell>
          <cell r="I4527">
            <v>1</v>
          </cell>
          <cell r="J4527" t="str">
            <v>KS</v>
          </cell>
          <cell r="K4527" t="str">
            <v>EUR</v>
          </cell>
          <cell r="L4527">
            <v>163.93</v>
          </cell>
          <cell r="M4527">
            <v>166.39</v>
          </cell>
        </row>
        <row r="4528">
          <cell r="G4528" t="str">
            <v>H8207121000001</v>
          </cell>
          <cell r="H4528" t="str">
            <v>Klozet záv     MIO-N         p-white</v>
          </cell>
          <cell r="I4528">
            <v>1</v>
          </cell>
          <cell r="J4528" t="str">
            <v>KS</v>
          </cell>
          <cell r="K4528" t="str">
            <v>EUR</v>
          </cell>
          <cell r="L4528">
            <v>203.04</v>
          </cell>
          <cell r="M4528">
            <v>206.09</v>
          </cell>
        </row>
        <row r="4529">
          <cell r="G4529" t="str">
            <v>H8207140000001</v>
          </cell>
          <cell r="H4529" t="str">
            <v>Klozet záv     MIO-N         bílá</v>
          </cell>
          <cell r="I4529">
            <v>1</v>
          </cell>
          <cell r="J4529" t="str">
            <v>KS</v>
          </cell>
          <cell r="K4529" t="str">
            <v>EUR</v>
          </cell>
          <cell r="L4529">
            <v>219.07</v>
          </cell>
          <cell r="M4529">
            <v>222.36</v>
          </cell>
        </row>
        <row r="4530">
          <cell r="G4530" t="str">
            <v>H8207141000001</v>
          </cell>
          <cell r="H4530" t="str">
            <v>Klozet záv     MIO-N         p-white</v>
          </cell>
          <cell r="I4530">
            <v>1</v>
          </cell>
          <cell r="J4530" t="str">
            <v>KS</v>
          </cell>
          <cell r="K4530" t="str">
            <v>EUR</v>
          </cell>
          <cell r="L4530">
            <v>258.18</v>
          </cell>
          <cell r="M4530">
            <v>262.06</v>
          </cell>
        </row>
        <row r="4531">
          <cell r="G4531" t="str">
            <v>H8317120003021</v>
          </cell>
          <cell r="H4531" t="str">
            <v>Bidet záv      MIO-N         bílá</v>
          </cell>
          <cell r="I4531">
            <v>1</v>
          </cell>
          <cell r="J4531" t="str">
            <v>KS</v>
          </cell>
          <cell r="K4531" t="str">
            <v>EUR</v>
          </cell>
          <cell r="L4531">
            <v>146.19999999999999</v>
          </cell>
          <cell r="M4531">
            <v>148.38999999999999</v>
          </cell>
        </row>
        <row r="4532">
          <cell r="G4532" t="str">
            <v>H8317120003041</v>
          </cell>
          <cell r="H4532" t="str">
            <v>Bidet záv      MIO-N         bílá</v>
          </cell>
          <cell r="I4532">
            <v>1</v>
          </cell>
          <cell r="J4532" t="str">
            <v>KS</v>
          </cell>
          <cell r="K4532" t="str">
            <v>EUR</v>
          </cell>
          <cell r="L4532">
            <v>146.19999999999999</v>
          </cell>
          <cell r="M4532">
            <v>148.38999999999999</v>
          </cell>
        </row>
        <row r="4533">
          <cell r="G4533" t="str">
            <v>H8317121003021</v>
          </cell>
          <cell r="H4533" t="str">
            <v>Bidet záv      MIO-N         p-white</v>
          </cell>
          <cell r="I4533">
            <v>1</v>
          </cell>
          <cell r="J4533" t="str">
            <v>KS</v>
          </cell>
          <cell r="K4533" t="str">
            <v>EUR</v>
          </cell>
          <cell r="L4533">
            <v>185.31</v>
          </cell>
          <cell r="M4533">
            <v>188.09</v>
          </cell>
        </row>
        <row r="4534">
          <cell r="G4534" t="str">
            <v>H8317121003041</v>
          </cell>
          <cell r="H4534" t="str">
            <v>Bidet záv      MIO-N         p-white</v>
          </cell>
          <cell r="I4534">
            <v>1</v>
          </cell>
          <cell r="J4534" t="str">
            <v>KS</v>
          </cell>
          <cell r="K4534" t="str">
            <v>EUR</v>
          </cell>
          <cell r="L4534">
            <v>185.31</v>
          </cell>
          <cell r="M4534">
            <v>188.09</v>
          </cell>
        </row>
        <row r="4535">
          <cell r="G4535" t="str">
            <v>H8510460000001</v>
          </cell>
          <cell r="H4535" t="str">
            <v>Výlevka        MIRA          bílá</v>
          </cell>
          <cell r="I4535">
            <v>1</v>
          </cell>
          <cell r="J4535" t="str">
            <v>KS</v>
          </cell>
          <cell r="K4535" t="str">
            <v>EUR</v>
          </cell>
          <cell r="L4535">
            <v>186.29</v>
          </cell>
          <cell r="M4535">
            <v>189.08</v>
          </cell>
        </row>
        <row r="4536">
          <cell r="G4536" t="str">
            <v>H8510490000001</v>
          </cell>
          <cell r="H4536" t="str">
            <v>Záv. výlevka   MIRA NEW      bílá</v>
          </cell>
          <cell r="I4536">
            <v>1</v>
          </cell>
          <cell r="J4536" t="str">
            <v>KS</v>
          </cell>
          <cell r="K4536" t="str">
            <v>EUR</v>
          </cell>
          <cell r="L4536">
            <v>165.41</v>
          </cell>
          <cell r="M4536">
            <v>167.89</v>
          </cell>
        </row>
        <row r="4537">
          <cell r="G4537" t="str">
            <v>A504251000</v>
          </cell>
          <cell r="H4537" t="str">
            <v>Hadice bat MOAI</v>
          </cell>
          <cell r="I4537">
            <v>1</v>
          </cell>
          <cell r="J4537" t="str">
            <v>KS</v>
          </cell>
          <cell r="K4537" t="str">
            <v>EUR</v>
          </cell>
          <cell r="L4537">
            <v>27.79</v>
          </cell>
          <cell r="M4537">
            <v>28.21</v>
          </cell>
        </row>
        <row r="4538">
          <cell r="G4538" t="str">
            <v>A525025200</v>
          </cell>
          <cell r="H4538" t="str">
            <v>Krytka        MOAI</v>
          </cell>
          <cell r="I4538">
            <v>1</v>
          </cell>
          <cell r="J4538" t="str">
            <v>KS</v>
          </cell>
          <cell r="K4538" t="str">
            <v>EUR</v>
          </cell>
          <cell r="L4538">
            <v>6.14</v>
          </cell>
          <cell r="M4538">
            <v>6.23</v>
          </cell>
        </row>
        <row r="4539">
          <cell r="G4539" t="str">
            <v>A5A9C88C00</v>
          </cell>
          <cell r="H4539" t="str">
            <v>Sprch bat      MOAI</v>
          </cell>
          <cell r="I4539">
            <v>1</v>
          </cell>
          <cell r="J4539" t="str">
            <v>KS</v>
          </cell>
          <cell r="K4539" t="str">
            <v>EUR</v>
          </cell>
          <cell r="L4539">
            <v>1063.58</v>
          </cell>
          <cell r="M4539">
            <v>1079.53</v>
          </cell>
        </row>
        <row r="4540">
          <cell r="G4540" t="str">
            <v>H3112210911221</v>
          </cell>
          <cell r="H4540" t="str">
            <v>UMYVADL BAT MAKETA MOCK-UP S140 NER</v>
          </cell>
          <cell r="I4540">
            <v>1</v>
          </cell>
          <cell r="J4540" t="str">
            <v>KS</v>
          </cell>
          <cell r="K4540" t="str">
            <v>EUR</v>
          </cell>
          <cell r="L4540">
            <v>530.04</v>
          </cell>
          <cell r="M4540">
            <v>537.99</v>
          </cell>
        </row>
        <row r="4541">
          <cell r="G4541" t="str">
            <v>H3112280911221</v>
          </cell>
          <cell r="H4541" t="str">
            <v>BASIN HIGH MOCK-UP MOCK-UP S190 NER</v>
          </cell>
          <cell r="I4541">
            <v>1</v>
          </cell>
          <cell r="J4541" t="str">
            <v>KS</v>
          </cell>
          <cell r="K4541" t="str">
            <v>EUR</v>
          </cell>
          <cell r="L4541">
            <v>597.5</v>
          </cell>
          <cell r="M4541">
            <v>606.46</v>
          </cell>
        </row>
        <row r="4542">
          <cell r="G4542" t="str">
            <v>H3113810041121</v>
          </cell>
          <cell r="H4542" t="str">
            <v>UMYV ECO+ MAKETA MOCK-UP S110 CHRO</v>
          </cell>
          <cell r="I4542">
            <v>1</v>
          </cell>
          <cell r="J4542" t="str">
            <v>KS</v>
          </cell>
          <cell r="K4542" t="str">
            <v>EUR</v>
          </cell>
          <cell r="L4542">
            <v>217.65</v>
          </cell>
          <cell r="M4542">
            <v>220.91</v>
          </cell>
        </row>
        <row r="4543">
          <cell r="G4543" t="str">
            <v>H3113810041221</v>
          </cell>
          <cell r="H4543" t="str">
            <v>UMYV ECO+ MAKETA MOCK-UP S140 CHRO</v>
          </cell>
          <cell r="I4543">
            <v>1</v>
          </cell>
          <cell r="J4543" t="str">
            <v>KS</v>
          </cell>
          <cell r="K4543" t="str">
            <v>EUR</v>
          </cell>
          <cell r="L4543">
            <v>232.21</v>
          </cell>
          <cell r="M4543">
            <v>235.69</v>
          </cell>
        </row>
        <row r="4544">
          <cell r="G4544" t="str">
            <v>H3113860041221</v>
          </cell>
          <cell r="H4544" t="str">
            <v>UMYV PODO 2-BOD MAK MOCK-UP S180 CHRO</v>
          </cell>
          <cell r="I4544">
            <v>1</v>
          </cell>
          <cell r="J4544" t="str">
            <v>KS</v>
          </cell>
          <cell r="K4544" t="str">
            <v>EUR</v>
          </cell>
          <cell r="L4544">
            <v>236.37</v>
          </cell>
          <cell r="M4544">
            <v>239.92</v>
          </cell>
        </row>
        <row r="4545">
          <cell r="G4545" t="str">
            <v>H3113880041321</v>
          </cell>
          <cell r="H4545" t="str">
            <v>BASIN HIGH MOCK-UP MOCK-UP S190 CHRO</v>
          </cell>
          <cell r="I4545">
            <v>1</v>
          </cell>
          <cell r="J4545" t="str">
            <v>KS</v>
          </cell>
          <cell r="K4545" t="str">
            <v>EUR</v>
          </cell>
          <cell r="L4545">
            <v>265.54000000000002</v>
          </cell>
          <cell r="M4545">
            <v>269.52</v>
          </cell>
        </row>
        <row r="4546">
          <cell r="G4546" t="str">
            <v>H3213860040031</v>
          </cell>
          <cell r="H4546" t="str">
            <v>VANOVÁ PODOM MAKETA MOCK-UP CHRO</v>
          </cell>
          <cell r="I4546">
            <v>1</v>
          </cell>
          <cell r="J4546" t="str">
            <v>KS</v>
          </cell>
          <cell r="K4546" t="str">
            <v>EUR</v>
          </cell>
          <cell r="L4546">
            <v>265.54000000000002</v>
          </cell>
          <cell r="M4546">
            <v>269.52</v>
          </cell>
        </row>
        <row r="4547">
          <cell r="G4547" t="str">
            <v>H3313860040031</v>
          </cell>
          <cell r="H4547" t="str">
            <v>SPRCH PODOM MAKETA MOCK-UP CHRO</v>
          </cell>
          <cell r="I4547">
            <v>1</v>
          </cell>
          <cell r="J4547" t="str">
            <v>KS</v>
          </cell>
          <cell r="K4547" t="str">
            <v>EUR</v>
          </cell>
          <cell r="L4547">
            <v>227.01</v>
          </cell>
          <cell r="M4547">
            <v>230.42</v>
          </cell>
        </row>
        <row r="4548">
          <cell r="G4548" t="str">
            <v>H3112010041121</v>
          </cell>
          <cell r="H4548" t="str">
            <v>UMYV ECO+ L106 LAURIN MAKETA CHRO</v>
          </cell>
          <cell r="I4548">
            <v>1</v>
          </cell>
          <cell r="J4548" t="str">
            <v>KS</v>
          </cell>
          <cell r="K4548" t="str">
            <v>EUR</v>
          </cell>
          <cell r="L4548">
            <v>110.35</v>
          </cell>
          <cell r="M4548">
            <v>112.01</v>
          </cell>
        </row>
        <row r="4549">
          <cell r="G4549" t="str">
            <v>H3112010041161</v>
          </cell>
          <cell r="H4549" t="str">
            <v>LAURIN BASIN MIX ECO+ QUICKFIX P106 CHRO</v>
          </cell>
          <cell r="I4549">
            <v>1</v>
          </cell>
          <cell r="J4549" t="str">
            <v>KS</v>
          </cell>
          <cell r="K4549" t="str">
            <v>EUR</v>
          </cell>
          <cell r="M4549">
            <v>110.51</v>
          </cell>
        </row>
        <row r="4550">
          <cell r="G4550" t="str">
            <v>H3112010041221</v>
          </cell>
          <cell r="H4550" t="str">
            <v>UMYV ECO+ L130 LAURIN MAKETA CHRO</v>
          </cell>
          <cell r="I4550">
            <v>1</v>
          </cell>
          <cell r="J4550" t="str">
            <v>KS</v>
          </cell>
          <cell r="K4550" t="str">
            <v>EUR</v>
          </cell>
          <cell r="L4550">
            <v>128.41999999999999</v>
          </cell>
          <cell r="M4550">
            <v>130.35</v>
          </cell>
        </row>
        <row r="4551">
          <cell r="G4551" t="str">
            <v>H3112010041261</v>
          </cell>
          <cell r="H4551" t="str">
            <v>LAURIN BASIN MIX ECO+ QUICKFIX P130 CHRO</v>
          </cell>
          <cell r="I4551">
            <v>1</v>
          </cell>
          <cell r="J4551" t="str">
            <v>KS</v>
          </cell>
          <cell r="K4551" t="str">
            <v>EUR</v>
          </cell>
          <cell r="M4551">
            <v>141.49</v>
          </cell>
        </row>
        <row r="4552">
          <cell r="G4552" t="str">
            <v>H3112010811121</v>
          </cell>
          <cell r="H4552" t="str">
            <v>LAURIN UMYV ECO+ MAKETA L106 PTČM</v>
          </cell>
          <cell r="I4552">
            <v>1</v>
          </cell>
          <cell r="J4552" t="str">
            <v>KS</v>
          </cell>
          <cell r="K4552" t="str">
            <v>EUR</v>
          </cell>
          <cell r="M4552">
            <v>159.9</v>
          </cell>
        </row>
        <row r="4553">
          <cell r="G4553" t="str">
            <v>H3112080041221</v>
          </cell>
          <cell r="H4553" t="str">
            <v>UMYV BAT VYS ECO+ 130 LAURIN MAKETA CHRO</v>
          </cell>
          <cell r="I4553">
            <v>1</v>
          </cell>
          <cell r="J4553" t="str">
            <v>KS</v>
          </cell>
          <cell r="K4553" t="str">
            <v>EUR</v>
          </cell>
          <cell r="L4553">
            <v>259.83</v>
          </cell>
          <cell r="M4553">
            <v>263.73</v>
          </cell>
        </row>
        <row r="4554">
          <cell r="G4554" t="str">
            <v>H3112080811221</v>
          </cell>
          <cell r="H4554" t="str">
            <v>LAURIN UMY BAT ECO+ MAKETA L130 PTČM</v>
          </cell>
          <cell r="I4554">
            <v>1</v>
          </cell>
          <cell r="J4554" t="str">
            <v>KS</v>
          </cell>
          <cell r="K4554" t="str">
            <v>EUR</v>
          </cell>
          <cell r="M4554">
            <v>309.14</v>
          </cell>
        </row>
        <row r="4555">
          <cell r="G4555" t="str">
            <v>H3112210041221</v>
          </cell>
          <cell r="H4555" t="str">
            <v>KOHOUT UMYV MAKETA MOCK-UP</v>
          </cell>
          <cell r="I4555">
            <v>1</v>
          </cell>
          <cell r="J4555" t="str">
            <v>KS</v>
          </cell>
          <cell r="K4555" t="str">
            <v>EUR</v>
          </cell>
          <cell r="L4555">
            <v>403.23</v>
          </cell>
          <cell r="M4555">
            <v>409.28</v>
          </cell>
        </row>
        <row r="4556">
          <cell r="G4556" t="str">
            <v>H3112210041261</v>
          </cell>
          <cell r="H4556" t="str">
            <v>QUADRIGA BASIN MIXER QUICKFIX P140 CHRO</v>
          </cell>
          <cell r="I4556">
            <v>1</v>
          </cell>
          <cell r="J4556" t="str">
            <v>KS</v>
          </cell>
          <cell r="K4556" t="str">
            <v>EUR</v>
          </cell>
          <cell r="M4556">
            <v>401.25</v>
          </cell>
        </row>
        <row r="4557">
          <cell r="G4557" t="str">
            <v>H3112210911261</v>
          </cell>
          <cell r="H4557" t="str">
            <v>QUADRIGA BASIN MIXER QUICKFIX P140 SSTB</v>
          </cell>
          <cell r="I4557">
            <v>1</v>
          </cell>
          <cell r="J4557" t="str">
            <v>KS</v>
          </cell>
          <cell r="K4557" t="str">
            <v>EUR</v>
          </cell>
          <cell r="M4557">
            <v>468.16</v>
          </cell>
        </row>
        <row r="4558">
          <cell r="G4558" t="str">
            <v>H3112280041221</v>
          </cell>
          <cell r="H4558" t="str">
            <v>KOHOUT UMYV MAKETA MOCK-UP</v>
          </cell>
          <cell r="I4558">
            <v>1</v>
          </cell>
          <cell r="J4558" t="str">
            <v>KS</v>
          </cell>
          <cell r="K4558" t="str">
            <v>EUR</v>
          </cell>
          <cell r="L4558">
            <v>479.21</v>
          </cell>
          <cell r="M4558">
            <v>486.4</v>
          </cell>
        </row>
        <row r="4559">
          <cell r="G4559" t="str">
            <v>H3113310011021</v>
          </cell>
          <cell r="H4559" t="str">
            <v>UMYVADL BAT MAKETA MOCK-UP</v>
          </cell>
          <cell r="I4559">
            <v>1</v>
          </cell>
          <cell r="J4559" t="str">
            <v>KS</v>
          </cell>
          <cell r="K4559" t="str">
            <v>EUR</v>
          </cell>
          <cell r="L4559">
            <v>410.06</v>
          </cell>
          <cell r="M4559">
            <v>416.21</v>
          </cell>
        </row>
        <row r="4560">
          <cell r="G4560" t="str">
            <v>H3113310011061</v>
          </cell>
          <cell r="H4560" t="str">
            <v>K'BYLAUFEN BASIN MIX QUICKFIX P115 GOLP</v>
          </cell>
          <cell r="I4560">
            <v>1</v>
          </cell>
          <cell r="J4560" t="str">
            <v>KS</v>
          </cell>
          <cell r="K4560" t="str">
            <v>EUR</v>
          </cell>
          <cell r="M4560">
            <v>408.05</v>
          </cell>
        </row>
        <row r="4561">
          <cell r="G4561" t="str">
            <v>H3113310011261</v>
          </cell>
          <cell r="H4561" t="str">
            <v>KBYL BASIN MIXER QUICKFIX P135 PVD GOLD</v>
          </cell>
          <cell r="I4561">
            <v>1</v>
          </cell>
          <cell r="J4561" t="str">
            <v>KS</v>
          </cell>
          <cell r="K4561" t="str">
            <v>EUR</v>
          </cell>
          <cell r="M4561">
            <v>424.54</v>
          </cell>
        </row>
        <row r="4562">
          <cell r="G4562" t="str">
            <v>H3113310041061</v>
          </cell>
          <cell r="H4562" t="str">
            <v>K'BYLAUFEN BASIN MIX QUICKFIX P115 CHRO</v>
          </cell>
          <cell r="I4562">
            <v>1</v>
          </cell>
          <cell r="J4562" t="str">
            <v>KS</v>
          </cell>
          <cell r="K4562" t="str">
            <v>EUR</v>
          </cell>
          <cell r="M4562">
            <v>281.08</v>
          </cell>
        </row>
        <row r="4563">
          <cell r="G4563" t="str">
            <v>H3113310041261</v>
          </cell>
          <cell r="H4563" t="str">
            <v>K'BYLAUFEN BASIN MIX QUICKFIX P135 CHRO</v>
          </cell>
          <cell r="I4563">
            <v>1</v>
          </cell>
          <cell r="J4563" t="str">
            <v>KS</v>
          </cell>
          <cell r="K4563" t="str">
            <v>EUR</v>
          </cell>
          <cell r="M4563">
            <v>292.73</v>
          </cell>
        </row>
        <row r="4564">
          <cell r="G4564" t="str">
            <v>H3113310811061</v>
          </cell>
          <cell r="H4564" t="str">
            <v>K'BYLAUFEN BASIN MIX QUICKFIX P115 PTBL</v>
          </cell>
          <cell r="I4564">
            <v>1</v>
          </cell>
          <cell r="J4564" t="str">
            <v>KS</v>
          </cell>
          <cell r="K4564" t="str">
            <v>EUR</v>
          </cell>
          <cell r="M4564">
            <v>408.05</v>
          </cell>
        </row>
        <row r="4565">
          <cell r="G4565" t="str">
            <v>H3113310811261</v>
          </cell>
          <cell r="H4565" t="str">
            <v>K'BYLAUFEN BASIN MIX QUICKFIX P135 PTBL</v>
          </cell>
          <cell r="I4565">
            <v>1</v>
          </cell>
          <cell r="J4565" t="str">
            <v>KS</v>
          </cell>
          <cell r="K4565" t="str">
            <v>EUR</v>
          </cell>
          <cell r="M4565">
            <v>424.54</v>
          </cell>
        </row>
        <row r="4566">
          <cell r="G4566" t="str">
            <v>H3113310821061</v>
          </cell>
          <cell r="H4566" t="str">
            <v>K'BYLAUFEN BASIN MIX QUICKFIX P115 PRGD</v>
          </cell>
          <cell r="I4566">
            <v>1</v>
          </cell>
          <cell r="J4566" t="str">
            <v>KS</v>
          </cell>
          <cell r="K4566" t="str">
            <v>EUR</v>
          </cell>
          <cell r="M4566">
            <v>408.05</v>
          </cell>
        </row>
        <row r="4567">
          <cell r="G4567" t="str">
            <v>H3113310821261</v>
          </cell>
          <cell r="H4567" t="str">
            <v>K'BYLAUFEN BASIN MIX QUICKFIX P135 PRGD</v>
          </cell>
          <cell r="I4567">
            <v>1</v>
          </cell>
          <cell r="J4567" t="str">
            <v>KS</v>
          </cell>
          <cell r="K4567" t="str">
            <v>EUR</v>
          </cell>
          <cell r="M4567">
            <v>424.54</v>
          </cell>
        </row>
        <row r="4568">
          <cell r="G4568" t="str">
            <v>H3113310901021</v>
          </cell>
          <cell r="H4568" t="str">
            <v>KBYL BASIN MIXER S115 MOCK-UP F090</v>
          </cell>
          <cell r="I4568">
            <v>1</v>
          </cell>
          <cell r="J4568" t="str">
            <v>KS</v>
          </cell>
          <cell r="K4568" t="str">
            <v>EUR</v>
          </cell>
          <cell r="L4568">
            <v>395.44</v>
          </cell>
          <cell r="M4568">
            <v>401.37</v>
          </cell>
        </row>
        <row r="4569">
          <cell r="G4569" t="str">
            <v>H3113310901261</v>
          </cell>
          <cell r="H4569" t="str">
            <v>K'BYLAUFEN BASIN MIX QUICKFIX P135 INXB</v>
          </cell>
          <cell r="I4569">
            <v>1</v>
          </cell>
          <cell r="J4569" t="str">
            <v>KS</v>
          </cell>
          <cell r="K4569" t="str">
            <v>EUR</v>
          </cell>
          <cell r="M4569">
            <v>411.92</v>
          </cell>
        </row>
        <row r="4570">
          <cell r="G4570" t="str">
            <v>H3113310921021</v>
          </cell>
          <cell r="H4570" t="str">
            <v>UMYVADL BAT MAKETA MOCK-UP P115 ANTK</v>
          </cell>
          <cell r="I4570">
            <v>1</v>
          </cell>
          <cell r="J4570" t="str">
            <v>KS</v>
          </cell>
          <cell r="K4570" t="str">
            <v>EUR</v>
          </cell>
          <cell r="L4570">
            <v>393.72</v>
          </cell>
          <cell r="M4570">
            <v>399.63</v>
          </cell>
        </row>
        <row r="4571">
          <cell r="G4571" t="str">
            <v>H3113310931021</v>
          </cell>
          <cell r="H4571" t="str">
            <v>MOCK-UP UMYVADL BAT MAKETA</v>
          </cell>
          <cell r="I4571">
            <v>1</v>
          </cell>
          <cell r="J4571" t="str">
            <v>KS</v>
          </cell>
          <cell r="K4571" t="str">
            <v>EUR</v>
          </cell>
          <cell r="L4571">
            <v>393.72</v>
          </cell>
          <cell r="M4571">
            <v>399.63</v>
          </cell>
        </row>
        <row r="4572">
          <cell r="G4572" t="str">
            <v>H3113810041161</v>
          </cell>
          <cell r="H4572" t="str">
            <v>VAL BASIN MIX ECO+ QUICKFIX P110 CHRO</v>
          </cell>
          <cell r="I4572">
            <v>1</v>
          </cell>
          <cell r="J4572" t="str">
            <v>KS</v>
          </cell>
          <cell r="K4572" t="str">
            <v>EUR</v>
          </cell>
          <cell r="M4572">
            <v>158.97</v>
          </cell>
        </row>
        <row r="4573">
          <cell r="G4573" t="str">
            <v>H3113810041261</v>
          </cell>
          <cell r="H4573" t="str">
            <v>VAL BASIN MIXER ECO+ QUICKFIX P140 CHRO</v>
          </cell>
          <cell r="I4573">
            <v>1</v>
          </cell>
          <cell r="J4573" t="str">
            <v>KS</v>
          </cell>
          <cell r="K4573" t="str">
            <v>EUR</v>
          </cell>
          <cell r="M4573">
            <v>172.53</v>
          </cell>
        </row>
        <row r="4574">
          <cell r="G4574" t="str">
            <v>H3113810811161</v>
          </cell>
          <cell r="H4574" t="str">
            <v>VAL BASIN MIXER ECO+ QUICKFIX P110 PTBL</v>
          </cell>
          <cell r="I4574">
            <v>1</v>
          </cell>
          <cell r="J4574" t="str">
            <v>KS</v>
          </cell>
          <cell r="K4574" t="str">
            <v>EUR</v>
          </cell>
          <cell r="M4574">
            <v>230.67</v>
          </cell>
        </row>
        <row r="4575">
          <cell r="G4575" t="str">
            <v>H3113810811261</v>
          </cell>
          <cell r="H4575" t="str">
            <v>VAL BASIN MIXER ECO+ QUICKFIX P140 PTBL</v>
          </cell>
          <cell r="I4575">
            <v>1</v>
          </cell>
          <cell r="J4575" t="str">
            <v>KS</v>
          </cell>
          <cell r="K4575" t="str">
            <v>EUR</v>
          </cell>
          <cell r="M4575">
            <v>250.06</v>
          </cell>
        </row>
        <row r="4576">
          <cell r="G4576" t="str">
            <v>H3113910041221</v>
          </cell>
          <cell r="H4576" t="str">
            <v>MOCK-UP KOHOUT UMYV MAKETA</v>
          </cell>
          <cell r="I4576">
            <v>1</v>
          </cell>
          <cell r="J4576" t="str">
            <v>KS</v>
          </cell>
          <cell r="K4576" t="str">
            <v>EUR</v>
          </cell>
          <cell r="L4576">
            <v>453.88</v>
          </cell>
          <cell r="M4576">
            <v>460.69</v>
          </cell>
        </row>
        <row r="4577">
          <cell r="G4577" t="str">
            <v>H3113910041261</v>
          </cell>
          <cell r="H4577" t="str">
            <v>SENSE BASIN MIX ECO+ QUICKFIX P130 CHRO</v>
          </cell>
          <cell r="I4577">
            <v>1</v>
          </cell>
          <cell r="J4577" t="str">
            <v>KS</v>
          </cell>
          <cell r="K4577" t="str">
            <v>EUR</v>
          </cell>
          <cell r="M4577">
            <v>451.66</v>
          </cell>
        </row>
        <row r="4578">
          <cell r="G4578" t="str">
            <v>H3113980041221</v>
          </cell>
          <cell r="H4578" t="str">
            <v>MOCK-UP 2-OTVOR UMYVADLOVÁ PÁKOVÁ BAT MAKETA</v>
          </cell>
          <cell r="I4578">
            <v>1</v>
          </cell>
          <cell r="J4578" t="str">
            <v>KS</v>
          </cell>
          <cell r="K4578" t="str">
            <v>EUR</v>
          </cell>
          <cell r="L4578">
            <v>546.41999999999996</v>
          </cell>
          <cell r="M4578">
            <v>554.62</v>
          </cell>
        </row>
        <row r="4579">
          <cell r="G4579" t="str">
            <v>H3116210041161</v>
          </cell>
          <cell r="H4579" t="str">
            <v>TWINPLUS BASIN MIX QUICKFIX P109 CHRO</v>
          </cell>
          <cell r="I4579">
            <v>1</v>
          </cell>
          <cell r="J4579" t="str">
            <v>KS</v>
          </cell>
          <cell r="K4579" t="str">
            <v>EUR</v>
          </cell>
          <cell r="M4579">
            <v>242.32</v>
          </cell>
        </row>
        <row r="4580">
          <cell r="G4580" t="str">
            <v>H3116210041261</v>
          </cell>
          <cell r="H4580" t="str">
            <v>TWINPLUS BASIN MIX QUICKFIX P140 CHRO</v>
          </cell>
          <cell r="I4580">
            <v>1</v>
          </cell>
          <cell r="J4580" t="str">
            <v>KS</v>
          </cell>
          <cell r="K4580" t="str">
            <v>EUR</v>
          </cell>
          <cell r="M4580">
            <v>303.36</v>
          </cell>
        </row>
        <row r="4581">
          <cell r="G4581" t="str">
            <v>H3117510041161</v>
          </cell>
          <cell r="H4581" t="str">
            <v>CITYPLUS BASIN MIX QUICKFIX P115 CHRO</v>
          </cell>
          <cell r="I4581">
            <v>1</v>
          </cell>
          <cell r="J4581" t="str">
            <v>KS</v>
          </cell>
          <cell r="K4581" t="str">
            <v>EUR</v>
          </cell>
          <cell r="M4581">
            <v>254.9</v>
          </cell>
        </row>
        <row r="4582">
          <cell r="G4582" t="str">
            <v>H3117510041261</v>
          </cell>
          <cell r="H4582" t="str">
            <v>CITYPLUS BASIN MIX QUICKFIX P140 CHRO</v>
          </cell>
          <cell r="I4582">
            <v>1</v>
          </cell>
          <cell r="J4582" t="str">
            <v>KS</v>
          </cell>
          <cell r="K4582" t="str">
            <v>EUR</v>
          </cell>
          <cell r="M4582">
            <v>315.01</v>
          </cell>
        </row>
        <row r="4583">
          <cell r="G4583" t="str">
            <v>H3117560041221</v>
          </cell>
          <cell r="H4583" t="str">
            <v>Umyvadlová páková nástěnná baterie pro podomítkove těleso Simibox 2-bodové, pevný výtok 185 mm, chrom, maketa</v>
          </cell>
          <cell r="I4583">
            <v>1</v>
          </cell>
          <cell r="J4583" t="str">
            <v>KS</v>
          </cell>
          <cell r="K4583" t="str">
            <v>EUR</v>
          </cell>
          <cell r="L4583">
            <v>240.58</v>
          </cell>
          <cell r="M4583">
            <v>244.19</v>
          </cell>
        </row>
        <row r="4584">
          <cell r="G4584" t="str">
            <v>H3118510041121</v>
          </cell>
          <cell r="H4584" t="str">
            <v>MOCK-UP KOHOUT UMYV MAKETA</v>
          </cell>
          <cell r="I4584">
            <v>1</v>
          </cell>
          <cell r="J4584" t="str">
            <v>KS</v>
          </cell>
          <cell r="K4584" t="str">
            <v>EUR</v>
          </cell>
          <cell r="L4584">
            <v>462.65</v>
          </cell>
          <cell r="M4584">
            <v>469.59</v>
          </cell>
        </row>
        <row r="4585">
          <cell r="G4585" t="str">
            <v>H3118510041161</v>
          </cell>
          <cell r="H4585" t="str">
            <v>NEWCLASSIC BASIN MIX QUICKFIX P105 CHRO</v>
          </cell>
          <cell r="I4585">
            <v>1</v>
          </cell>
          <cell r="J4585" t="str">
            <v>KS</v>
          </cell>
          <cell r="K4585" t="str">
            <v>EUR</v>
          </cell>
          <cell r="M4585">
            <v>460.37</v>
          </cell>
        </row>
        <row r="4586">
          <cell r="G4586" t="str">
            <v>H3118510041221</v>
          </cell>
          <cell r="H4586" t="str">
            <v>MOCK-UP KOHOUT UMYV MAKETA</v>
          </cell>
          <cell r="I4586">
            <v>1</v>
          </cell>
          <cell r="J4586" t="str">
            <v>KS</v>
          </cell>
          <cell r="K4586" t="str">
            <v>EUR</v>
          </cell>
          <cell r="L4586">
            <v>495.76</v>
          </cell>
          <cell r="M4586">
            <v>503.2</v>
          </cell>
        </row>
        <row r="4587">
          <cell r="G4587" t="str">
            <v>H3118510041261</v>
          </cell>
          <cell r="H4587" t="str">
            <v>NEWCLASSIC BASIN MIX QUICKFIX P130 CHRO</v>
          </cell>
          <cell r="I4587">
            <v>1</v>
          </cell>
          <cell r="J4587" t="str">
            <v>KS</v>
          </cell>
          <cell r="K4587" t="str">
            <v>EUR</v>
          </cell>
          <cell r="M4587">
            <v>493.36</v>
          </cell>
        </row>
        <row r="4588">
          <cell r="G4588" t="str">
            <v>H3118510831161</v>
          </cell>
          <cell r="H4588" t="str">
            <v>NEWCLASSIC BASIN MIX QUICKFIX P105 PPGM</v>
          </cell>
          <cell r="I4588">
            <v>1</v>
          </cell>
          <cell r="J4588" t="str">
            <v>KS</v>
          </cell>
          <cell r="K4588" t="str">
            <v>EUR</v>
          </cell>
          <cell r="M4588">
            <v>666.81</v>
          </cell>
        </row>
        <row r="4589">
          <cell r="G4589" t="str">
            <v>H3118510831261</v>
          </cell>
          <cell r="H4589" t="str">
            <v>NEWCLASSIC BASIN MIX QUICKFIX P130 PPGM</v>
          </cell>
          <cell r="I4589">
            <v>1</v>
          </cell>
          <cell r="J4589" t="str">
            <v>KS</v>
          </cell>
          <cell r="K4589" t="str">
            <v>EUR</v>
          </cell>
          <cell r="M4589">
            <v>715.32</v>
          </cell>
        </row>
        <row r="4590">
          <cell r="G4590" t="str">
            <v>H3118560041221</v>
          </cell>
          <cell r="H4590" t="str">
            <v>MOCK-UP KOHOUT UMYV MAKETA</v>
          </cell>
          <cell r="I4590">
            <v>1</v>
          </cell>
          <cell r="J4590" t="str">
            <v>KS</v>
          </cell>
          <cell r="K4590" t="str">
            <v>EUR</v>
          </cell>
          <cell r="L4590">
            <v>412</v>
          </cell>
          <cell r="M4590">
            <v>418.18</v>
          </cell>
        </row>
        <row r="4591">
          <cell r="G4591" t="str">
            <v>H3118580041221</v>
          </cell>
          <cell r="H4591" t="str">
            <v>MOCK-UP KOHOUT UMYV MAKETA</v>
          </cell>
          <cell r="I4591">
            <v>1</v>
          </cell>
          <cell r="J4591" t="str">
            <v>KS</v>
          </cell>
          <cell r="K4591" t="str">
            <v>EUR</v>
          </cell>
          <cell r="L4591">
            <v>579.52</v>
          </cell>
          <cell r="M4591">
            <v>588.21</v>
          </cell>
        </row>
        <row r="4592">
          <cell r="G4592" t="str">
            <v>H3119510041161</v>
          </cell>
          <cell r="H4592" t="str">
            <v>CITYPRO BASIN MIXER QUICKFIX P110 CHRO</v>
          </cell>
          <cell r="I4592">
            <v>1</v>
          </cell>
          <cell r="J4592" t="str">
            <v>KS</v>
          </cell>
          <cell r="K4592" t="str">
            <v>EUR</v>
          </cell>
          <cell r="M4592">
            <v>135.68</v>
          </cell>
        </row>
        <row r="4593">
          <cell r="G4593" t="str">
            <v>H3119510041261</v>
          </cell>
          <cell r="H4593" t="str">
            <v>CITYPRO BASIN MIXER QUICKFIX P140 CHRO</v>
          </cell>
          <cell r="I4593">
            <v>1</v>
          </cell>
          <cell r="J4593" t="str">
            <v>KS</v>
          </cell>
          <cell r="K4593" t="str">
            <v>EUR</v>
          </cell>
          <cell r="M4593">
            <v>150.21</v>
          </cell>
        </row>
        <row r="4594">
          <cell r="G4594" t="str">
            <v>H3128560041221</v>
          </cell>
          <cell r="H4594" t="str">
            <v>MOCK-UP KOH UMY 1-O S CLIC-</v>
          </cell>
          <cell r="I4594">
            <v>1</v>
          </cell>
          <cell r="J4594" t="str">
            <v>KS</v>
          </cell>
          <cell r="K4594" t="str">
            <v>EUR</v>
          </cell>
          <cell r="L4594">
            <v>571.73</v>
          </cell>
          <cell r="M4594">
            <v>580.30999999999995</v>
          </cell>
        </row>
        <row r="4595">
          <cell r="G4595" t="str">
            <v>H3146424903231</v>
          </cell>
          <cell r="H4595" t="str">
            <v>TWINTRONIC ELEKT UMYV MAKET P145 INBR</v>
          </cell>
          <cell r="I4595">
            <v>1</v>
          </cell>
          <cell r="J4595" t="str">
            <v>KS</v>
          </cell>
          <cell r="K4595" t="str">
            <v>EUR</v>
          </cell>
          <cell r="L4595">
            <v>612.64</v>
          </cell>
          <cell r="M4595">
            <v>621.83000000000004</v>
          </cell>
        </row>
        <row r="4596">
          <cell r="G4596" t="str">
            <v>H3147024903131</v>
          </cell>
          <cell r="H4596" t="str">
            <v>CURVETRONIC ELEKTR UMYV MAKET P135 INBR</v>
          </cell>
          <cell r="I4596">
            <v>1</v>
          </cell>
          <cell r="J4596" t="str">
            <v>KS</v>
          </cell>
          <cell r="K4596" t="str">
            <v>EUR</v>
          </cell>
          <cell r="L4596">
            <v>827.08</v>
          </cell>
          <cell r="M4596">
            <v>839.49</v>
          </cell>
        </row>
        <row r="4597">
          <cell r="G4597" t="str">
            <v>H3212060040031</v>
          </cell>
          <cell r="H4597" t="str">
            <v>VANOVÁ PODOM LAURIN MAKETA CHRO</v>
          </cell>
          <cell r="I4597">
            <v>1</v>
          </cell>
          <cell r="J4597" t="str">
            <v>KS</v>
          </cell>
          <cell r="K4597" t="str">
            <v>EUR</v>
          </cell>
          <cell r="L4597">
            <v>175.56</v>
          </cell>
          <cell r="M4597">
            <v>178.19</v>
          </cell>
        </row>
        <row r="4598">
          <cell r="G4598" t="str">
            <v>H3212060810031</v>
          </cell>
          <cell r="H4598" t="str">
            <v>LAURIN CONC BATH MIXER MOCK-UP PTBL</v>
          </cell>
          <cell r="I4598">
            <v>1</v>
          </cell>
          <cell r="J4598" t="str">
            <v>KS</v>
          </cell>
          <cell r="K4598" t="str">
            <v>EUR</v>
          </cell>
          <cell r="M4598">
            <v>269.36</v>
          </cell>
        </row>
        <row r="4599">
          <cell r="G4599" t="str">
            <v>H3217060040031</v>
          </cell>
          <cell r="H4599" t="str">
            <v>MAKETA/PLEXI   CUPRIDECOBATH</v>
          </cell>
          <cell r="I4599">
            <v>1</v>
          </cell>
          <cell r="J4599" t="str">
            <v>KS</v>
          </cell>
          <cell r="K4599" t="str">
            <v>EUR</v>
          </cell>
          <cell r="L4599">
            <v>369.09</v>
          </cell>
          <cell r="M4599">
            <v>374.63</v>
          </cell>
        </row>
        <row r="4600">
          <cell r="G4600" t="str">
            <v>H3218560040031</v>
          </cell>
          <cell r="H4600" t="str">
            <v>MOCK-UP VANO 1-OTV BAT S PŘ</v>
          </cell>
          <cell r="I4600">
            <v>1</v>
          </cell>
          <cell r="J4600" t="str">
            <v>KS</v>
          </cell>
          <cell r="K4600" t="str">
            <v>EUR</v>
          </cell>
          <cell r="L4600">
            <v>328.23</v>
          </cell>
          <cell r="M4600">
            <v>333.15</v>
          </cell>
        </row>
        <row r="4601">
          <cell r="G4601" t="str">
            <v>H3232260040031</v>
          </cell>
          <cell r="H4601" t="str">
            <v>MOCK-UP TERMO POD VAN S PŘI</v>
          </cell>
          <cell r="I4601">
            <v>1</v>
          </cell>
          <cell r="J4601" t="str">
            <v>KS</v>
          </cell>
          <cell r="K4601" t="str">
            <v>EUR</v>
          </cell>
          <cell r="L4601">
            <v>504.53</v>
          </cell>
          <cell r="M4601">
            <v>512.1</v>
          </cell>
        </row>
        <row r="4602">
          <cell r="G4602" t="str">
            <v>H3232260900031</v>
          </cell>
          <cell r="H4602" t="str">
            <v>MOCK-UP TERMO POD VAN S PŘI</v>
          </cell>
          <cell r="I4602">
            <v>1</v>
          </cell>
          <cell r="J4602" t="str">
            <v>KS</v>
          </cell>
          <cell r="K4602" t="str">
            <v>EUR</v>
          </cell>
          <cell r="L4602">
            <v>571.73</v>
          </cell>
          <cell r="M4602">
            <v>580.30999999999995</v>
          </cell>
        </row>
        <row r="4603">
          <cell r="G4603" t="str">
            <v>H3233960040031</v>
          </cell>
          <cell r="H4603" t="str">
            <v>MOCK-UP TERMO POD VAN S PŘI</v>
          </cell>
          <cell r="I4603">
            <v>1</v>
          </cell>
          <cell r="J4603" t="str">
            <v>KS</v>
          </cell>
          <cell r="K4603" t="str">
            <v>EUR</v>
          </cell>
          <cell r="L4603">
            <v>462.65</v>
          </cell>
          <cell r="M4603">
            <v>469.59</v>
          </cell>
        </row>
        <row r="4604">
          <cell r="G4604" t="str">
            <v>H3236260812031</v>
          </cell>
          <cell r="H4604" t="str">
            <v>TWINPLUS 2H TH CONC BATH MIX MOCKUP PTBL</v>
          </cell>
          <cell r="I4604">
            <v>1</v>
          </cell>
          <cell r="J4604" t="str">
            <v>KS</v>
          </cell>
          <cell r="K4604" t="str">
            <v>EUR</v>
          </cell>
          <cell r="M4604">
            <v>614.29</v>
          </cell>
        </row>
        <row r="4605">
          <cell r="G4605" t="str">
            <v>H3236260822031</v>
          </cell>
          <cell r="H4605" t="str">
            <v>TWINPLUS 2H TH CONC BATH MOCKUP PRGD</v>
          </cell>
          <cell r="I4605">
            <v>1</v>
          </cell>
          <cell r="J4605" t="str">
            <v>KS</v>
          </cell>
          <cell r="K4605" t="str">
            <v>EUR</v>
          </cell>
          <cell r="M4605">
            <v>614.29</v>
          </cell>
        </row>
        <row r="4606">
          <cell r="G4606" t="str">
            <v>H3236260902031</v>
          </cell>
          <cell r="H4606" t="str">
            <v>TWINPLUS TH 2H CONC BATH MIX M/U INXB</v>
          </cell>
          <cell r="I4606">
            <v>1</v>
          </cell>
          <cell r="J4606" t="str">
            <v>KS</v>
          </cell>
          <cell r="K4606" t="str">
            <v>EUR</v>
          </cell>
          <cell r="M4606">
            <v>592.22</v>
          </cell>
        </row>
        <row r="4607">
          <cell r="G4607" t="str">
            <v>H3312060040031</v>
          </cell>
          <cell r="H4607" t="str">
            <v>SPRCH PODOM LAURIN MAKETA CHRO</v>
          </cell>
          <cell r="I4607">
            <v>1</v>
          </cell>
          <cell r="J4607" t="str">
            <v>KS</v>
          </cell>
          <cell r="K4607" t="str">
            <v>EUR</v>
          </cell>
          <cell r="L4607">
            <v>150.47999999999999</v>
          </cell>
          <cell r="M4607">
            <v>152.74</v>
          </cell>
        </row>
        <row r="4608">
          <cell r="G4608" t="str">
            <v>H3318560040031</v>
          </cell>
          <cell r="H4608" t="str">
            <v>MOCK-UP SPRCHOVÁ PODOMÍTKOV</v>
          </cell>
          <cell r="I4608">
            <v>1</v>
          </cell>
          <cell r="J4608" t="str">
            <v>KS</v>
          </cell>
          <cell r="K4608" t="str">
            <v>EUR</v>
          </cell>
          <cell r="L4608">
            <v>286.35000000000002</v>
          </cell>
          <cell r="M4608">
            <v>290.64999999999998</v>
          </cell>
        </row>
        <row r="4609">
          <cell r="G4609" t="str">
            <v>H8934660000001</v>
          </cell>
          <cell r="H4609" t="str">
            <v>Zavesy k sed   MODERNA</v>
          </cell>
          <cell r="I4609">
            <v>1</v>
          </cell>
          <cell r="J4609" t="str">
            <v>KS</v>
          </cell>
          <cell r="K4609" t="str">
            <v>EUR</v>
          </cell>
          <cell r="L4609">
            <v>44.69</v>
          </cell>
          <cell r="M4609">
            <v>45.36</v>
          </cell>
        </row>
        <row r="4610">
          <cell r="G4610" t="str">
            <v>H8935170000001</v>
          </cell>
          <cell r="H4610" t="str">
            <v>Izolace nádrž  MODERNA/DUO</v>
          </cell>
          <cell r="I4610">
            <v>1</v>
          </cell>
          <cell r="J4610" t="str">
            <v>KS</v>
          </cell>
          <cell r="K4610" t="str">
            <v>EUR</v>
          </cell>
          <cell r="L4610">
            <v>21.37</v>
          </cell>
          <cell r="M4610">
            <v>21.69</v>
          </cell>
        </row>
        <row r="4611">
          <cell r="G4611" t="str">
            <v>H8974300000001</v>
          </cell>
          <cell r="H4611" t="str">
            <v>Izolace nádrž MODERNA</v>
          </cell>
          <cell r="I4611">
            <v>1</v>
          </cell>
          <cell r="J4611" t="str">
            <v>KS</v>
          </cell>
          <cell r="K4611" t="str">
            <v>EUR</v>
          </cell>
          <cell r="L4611">
            <v>21.37</v>
          </cell>
          <cell r="M4611">
            <v>21.69</v>
          </cell>
        </row>
        <row r="4612">
          <cell r="G4612" t="str">
            <v>H2250600000401</v>
          </cell>
          <cell r="H4612" t="str">
            <v>Vana           MODERNAPL180  bílá</v>
          </cell>
          <cell r="I4612">
            <v>1</v>
          </cell>
          <cell r="J4612" t="str">
            <v>KS</v>
          </cell>
          <cell r="K4612" t="str">
            <v>EUR</v>
          </cell>
          <cell r="L4612">
            <v>648.22</v>
          </cell>
          <cell r="M4612">
            <v>657.94</v>
          </cell>
        </row>
        <row r="4613">
          <cell r="G4613" t="str">
            <v>H2250606000401</v>
          </cell>
          <cell r="H4613" t="str">
            <v>Vana           MODERNAPL180  asbílá</v>
          </cell>
          <cell r="I4613">
            <v>1</v>
          </cell>
          <cell r="J4613" t="str">
            <v>KS</v>
          </cell>
          <cell r="K4613" t="str">
            <v>EUR</v>
          </cell>
          <cell r="L4613">
            <v>708.33</v>
          </cell>
          <cell r="M4613">
            <v>718.95</v>
          </cell>
        </row>
        <row r="4614">
          <cell r="G4614" t="str">
            <v>H2250700000401</v>
          </cell>
          <cell r="H4614" t="str">
            <v>Vana           MODERNAPL170  bílá</v>
          </cell>
          <cell r="I4614">
            <v>1</v>
          </cell>
          <cell r="J4614" t="str">
            <v>KS</v>
          </cell>
          <cell r="K4614" t="str">
            <v>EUR</v>
          </cell>
          <cell r="L4614">
            <v>535.45000000000005</v>
          </cell>
          <cell r="M4614">
            <v>543.48</v>
          </cell>
        </row>
        <row r="4615">
          <cell r="G4615" t="str">
            <v>H2250706000401</v>
          </cell>
          <cell r="H4615" t="str">
            <v>Vana           MODERNAPL170  asbílá</v>
          </cell>
          <cell r="I4615">
            <v>1</v>
          </cell>
          <cell r="J4615" t="str">
            <v>KS</v>
          </cell>
          <cell r="K4615" t="str">
            <v>EUR</v>
          </cell>
          <cell r="L4615">
            <v>595.56000000000006</v>
          </cell>
          <cell r="M4615">
            <v>604.49</v>
          </cell>
        </row>
        <row r="4616">
          <cell r="G4616" t="str">
            <v>H2251200000401</v>
          </cell>
          <cell r="H4616" t="str">
            <v>Vana           MODERNA PLUS  bílá</v>
          </cell>
          <cell r="I4616">
            <v>1</v>
          </cell>
          <cell r="J4616" t="str">
            <v>KS</v>
          </cell>
          <cell r="K4616" t="str">
            <v>EUR</v>
          </cell>
          <cell r="L4616">
            <v>260.12</v>
          </cell>
          <cell r="M4616">
            <v>264.02</v>
          </cell>
        </row>
        <row r="4617">
          <cell r="G4617" t="str">
            <v>H2251206000401</v>
          </cell>
          <cell r="H4617" t="str">
            <v>Vana           MODERNA PLUS  asbílá</v>
          </cell>
          <cell r="I4617">
            <v>1</v>
          </cell>
          <cell r="J4617" t="str">
            <v>KS</v>
          </cell>
          <cell r="K4617" t="str">
            <v>EUR</v>
          </cell>
          <cell r="L4617">
            <v>320.23</v>
          </cell>
          <cell r="M4617">
            <v>325.02999999999997</v>
          </cell>
        </row>
        <row r="4618">
          <cell r="G4618" t="str">
            <v>H2251300000401</v>
          </cell>
          <cell r="H4618" t="str">
            <v>Vana           MODERNA PLUS  bílá</v>
          </cell>
          <cell r="I4618">
            <v>1</v>
          </cell>
          <cell r="J4618" t="str">
            <v>KS</v>
          </cell>
          <cell r="K4618" t="str">
            <v>EUR</v>
          </cell>
          <cell r="L4618">
            <v>255.51</v>
          </cell>
          <cell r="M4618">
            <v>259.33999999999997</v>
          </cell>
        </row>
        <row r="4619">
          <cell r="G4619" t="str">
            <v>H2251306000401</v>
          </cell>
          <cell r="H4619" t="str">
            <v>Vana           MODERNA PLUS  asbílá</v>
          </cell>
          <cell r="I4619">
            <v>1</v>
          </cell>
          <cell r="J4619" t="str">
            <v>KS</v>
          </cell>
          <cell r="K4619" t="str">
            <v>EUR</v>
          </cell>
          <cell r="L4619">
            <v>315.62</v>
          </cell>
          <cell r="M4619">
            <v>320.35000000000002</v>
          </cell>
        </row>
        <row r="4620">
          <cell r="G4620" t="str">
            <v>H2251400000401</v>
          </cell>
          <cell r="H4620" t="str">
            <v>Vana           MODERNA PLUS  bílá</v>
          </cell>
          <cell r="I4620">
            <v>1</v>
          </cell>
          <cell r="J4620" t="str">
            <v>KS</v>
          </cell>
          <cell r="K4620" t="str">
            <v>EUR</v>
          </cell>
          <cell r="L4620">
            <v>249.25</v>
          </cell>
          <cell r="M4620">
            <v>252.99</v>
          </cell>
        </row>
        <row r="4621">
          <cell r="G4621" t="str">
            <v>H2251406000401</v>
          </cell>
          <cell r="H4621" t="str">
            <v>Vana           MODERNA PLUS  asbílá</v>
          </cell>
          <cell r="I4621">
            <v>1</v>
          </cell>
          <cell r="J4621" t="str">
            <v>KS</v>
          </cell>
          <cell r="K4621" t="str">
            <v>EUR</v>
          </cell>
          <cell r="L4621">
            <v>309.36</v>
          </cell>
          <cell r="M4621">
            <v>314</v>
          </cell>
        </row>
        <row r="4622">
          <cell r="G4622" t="str">
            <v>H8715410000001</v>
          </cell>
          <cell r="H4622" t="str">
            <v>Toaletní deska MODERNA PLUS  bílá</v>
          </cell>
          <cell r="I4622">
            <v>1</v>
          </cell>
          <cell r="J4622" t="str">
            <v>KS</v>
          </cell>
          <cell r="K4622" t="str">
            <v>EUR</v>
          </cell>
          <cell r="L4622">
            <v>47.58</v>
          </cell>
          <cell r="M4622">
            <v>48.29</v>
          </cell>
        </row>
        <row r="4623">
          <cell r="G4623" t="str">
            <v>H8715440000001</v>
          </cell>
          <cell r="H4623" t="str">
            <v>Toaletní deska MODERNA PLUS  bílá</v>
          </cell>
          <cell r="I4623">
            <v>1</v>
          </cell>
          <cell r="J4623" t="str">
            <v>KS</v>
          </cell>
          <cell r="K4623" t="str">
            <v>EUR</v>
          </cell>
          <cell r="L4623">
            <v>61.12</v>
          </cell>
          <cell r="M4623">
            <v>62.04</v>
          </cell>
        </row>
        <row r="4624">
          <cell r="G4624" t="str">
            <v>H8925420000001</v>
          </cell>
          <cell r="H4624" t="str">
            <v>Úchyt          MODERNA PLUS</v>
          </cell>
          <cell r="I4624">
            <v>1</v>
          </cell>
          <cell r="J4624" t="str">
            <v>KS</v>
          </cell>
          <cell r="K4624" t="str">
            <v>EUR</v>
          </cell>
          <cell r="L4624">
            <v>28.73</v>
          </cell>
          <cell r="M4624">
            <v>29.16</v>
          </cell>
        </row>
        <row r="4625">
          <cell r="G4625" t="str">
            <v>H8925430000001</v>
          </cell>
          <cell r="H4625" t="str">
            <v>tlumič                MODERNA PLUS</v>
          </cell>
          <cell r="I4625">
            <v>1</v>
          </cell>
          <cell r="J4625" t="str">
            <v>KS</v>
          </cell>
          <cell r="K4625" t="str">
            <v>EUR</v>
          </cell>
          <cell r="L4625">
            <v>59.21</v>
          </cell>
          <cell r="M4625">
            <v>60.1</v>
          </cell>
        </row>
        <row r="4626">
          <cell r="G4626" t="str">
            <v>H8205410000001</v>
          </cell>
          <cell r="H4626" t="str">
            <v>Klozet záv.    MODERNA R     bílá</v>
          </cell>
          <cell r="I4626">
            <v>1</v>
          </cell>
          <cell r="J4626" t="str">
            <v>KS</v>
          </cell>
          <cell r="K4626" t="str">
            <v>EUR</v>
          </cell>
          <cell r="L4626">
            <v>200.91</v>
          </cell>
          <cell r="M4626">
            <v>203.92</v>
          </cell>
        </row>
        <row r="4627">
          <cell r="G4627" t="str">
            <v>H8205430000001</v>
          </cell>
          <cell r="H4627" t="str">
            <v>Klozet záv.    MOD R COMP    bílá</v>
          </cell>
          <cell r="I4627">
            <v>1</v>
          </cell>
          <cell r="J4627" t="str">
            <v>KS</v>
          </cell>
          <cell r="K4627" t="str">
            <v>EUR</v>
          </cell>
          <cell r="L4627">
            <v>269.66000000000003</v>
          </cell>
          <cell r="M4627">
            <v>273.7</v>
          </cell>
        </row>
        <row r="4628">
          <cell r="G4628" t="str">
            <v>H8205450000001</v>
          </cell>
          <cell r="H4628" t="str">
            <v>Mísa komb záv  MODERNA R     bílá</v>
          </cell>
          <cell r="I4628">
            <v>1</v>
          </cell>
          <cell r="J4628" t="str">
            <v>KS</v>
          </cell>
          <cell r="K4628" t="str">
            <v>EUR</v>
          </cell>
          <cell r="L4628">
            <v>308.01</v>
          </cell>
          <cell r="M4628">
            <v>312.63</v>
          </cell>
        </row>
        <row r="4629">
          <cell r="G4629" t="str">
            <v>H8205490000001</v>
          </cell>
          <cell r="H4629" t="str">
            <v>MÍSA KOMB ZÁV  RIMLESS MOD R BÍLÁ</v>
          </cell>
          <cell r="I4629">
            <v>1</v>
          </cell>
          <cell r="J4629" t="str">
            <v>KS</v>
          </cell>
          <cell r="K4629" t="str">
            <v>EUR</v>
          </cell>
          <cell r="L4629">
            <v>368.45</v>
          </cell>
          <cell r="M4629">
            <v>373.98</v>
          </cell>
        </row>
        <row r="4630">
          <cell r="G4630" t="str">
            <v>H8215460000001</v>
          </cell>
          <cell r="H4630" t="str">
            <v>KLOZET ZÁV.    MOD R COMF</v>
          </cell>
          <cell r="I4630">
            <v>1</v>
          </cell>
          <cell r="J4630" t="str">
            <v>KS</v>
          </cell>
          <cell r="K4630" t="str">
            <v>EUR</v>
          </cell>
          <cell r="L4630">
            <v>440.7</v>
          </cell>
          <cell r="M4630">
            <v>447.31</v>
          </cell>
        </row>
        <row r="4631">
          <cell r="G4631" t="str">
            <v>H8245410000001</v>
          </cell>
          <cell r="H4631" t="str">
            <v>Mísa komb stoj MODERNA R     bílá</v>
          </cell>
          <cell r="I4631">
            <v>1</v>
          </cell>
          <cell r="J4631" t="str">
            <v>KS</v>
          </cell>
          <cell r="K4631" t="str">
            <v>EUR</v>
          </cell>
          <cell r="L4631">
            <v>301.10000000000002</v>
          </cell>
          <cell r="M4631">
            <v>305.62</v>
          </cell>
        </row>
        <row r="4632">
          <cell r="G4632" t="str">
            <v>H8265410008711</v>
          </cell>
          <cell r="H4632" t="str">
            <v>Nádr          MODERNA R     bílá</v>
          </cell>
          <cell r="I4632">
            <v>1</v>
          </cell>
          <cell r="J4632" t="str">
            <v>KS</v>
          </cell>
          <cell r="K4632" t="str">
            <v>EUR</v>
          </cell>
          <cell r="L4632">
            <v>183.29</v>
          </cell>
          <cell r="M4632">
            <v>186.04</v>
          </cell>
        </row>
        <row r="4633">
          <cell r="G4633" t="str">
            <v>H8265410009711</v>
          </cell>
          <cell r="H4633" t="str">
            <v>Nádr          MODERNA R     bílá</v>
          </cell>
          <cell r="I4633">
            <v>1</v>
          </cell>
          <cell r="J4633" t="str">
            <v>KS</v>
          </cell>
          <cell r="K4633" t="str">
            <v>EUR</v>
          </cell>
          <cell r="M4633">
            <v>186.04</v>
          </cell>
        </row>
        <row r="4634">
          <cell r="G4634" t="str">
            <v>H8265420008721</v>
          </cell>
          <cell r="H4634" t="str">
            <v>Nádr          MODERNA R     bílá</v>
          </cell>
          <cell r="I4634">
            <v>1</v>
          </cell>
          <cell r="J4634" t="str">
            <v>KS</v>
          </cell>
          <cell r="K4634" t="str">
            <v>EUR</v>
          </cell>
          <cell r="L4634">
            <v>183.29</v>
          </cell>
          <cell r="M4634">
            <v>186.04</v>
          </cell>
        </row>
        <row r="4635">
          <cell r="G4635" t="str">
            <v>H8265420009721</v>
          </cell>
          <cell r="H4635" t="str">
            <v>Nádr          MODERNA R     bílá</v>
          </cell>
          <cell r="I4635">
            <v>1</v>
          </cell>
          <cell r="J4635" t="str">
            <v>KS</v>
          </cell>
          <cell r="K4635" t="str">
            <v>EUR</v>
          </cell>
          <cell r="M4635">
            <v>186.04</v>
          </cell>
        </row>
        <row r="4636">
          <cell r="G4636" t="str">
            <v>H8305420003041</v>
          </cell>
          <cell r="H4636" t="str">
            <v>Bidet záv      MODERNA R     bílá</v>
          </cell>
          <cell r="I4636">
            <v>1</v>
          </cell>
          <cell r="J4636" t="str">
            <v>KS</v>
          </cell>
          <cell r="K4636" t="str">
            <v>EUR</v>
          </cell>
          <cell r="L4636">
            <v>296.38</v>
          </cell>
          <cell r="M4636">
            <v>300.83</v>
          </cell>
        </row>
        <row r="4637">
          <cell r="G4637" t="str">
            <v>H8325420003021</v>
          </cell>
          <cell r="H4637" t="str">
            <v>Bidet stoj     MODERNA R     bílá</v>
          </cell>
          <cell r="I4637">
            <v>1</v>
          </cell>
          <cell r="J4637" t="str">
            <v>KS</v>
          </cell>
          <cell r="K4637" t="str">
            <v>EUR</v>
          </cell>
          <cell r="L4637">
            <v>261.82</v>
          </cell>
          <cell r="M4637">
            <v>265.75</v>
          </cell>
        </row>
        <row r="4638">
          <cell r="G4638" t="str">
            <v>H8934650000001</v>
          </cell>
          <cell r="H4638" t="str">
            <v>Zavesy k sed   MODERNA</v>
          </cell>
          <cell r="I4638">
            <v>1</v>
          </cell>
          <cell r="J4638" t="str">
            <v>KS</v>
          </cell>
          <cell r="K4638" t="str">
            <v>EUR</v>
          </cell>
          <cell r="L4638">
            <v>27.6</v>
          </cell>
          <cell r="M4638">
            <v>28.01</v>
          </cell>
        </row>
        <row r="4639">
          <cell r="G4639" t="str">
            <v>H8935423000001</v>
          </cell>
          <cell r="H4639" t="str">
            <v>Sedátko s pokl MODERNA R     bílá</v>
          </cell>
          <cell r="I4639">
            <v>1</v>
          </cell>
          <cell r="J4639" t="str">
            <v>KS</v>
          </cell>
          <cell r="K4639" t="str">
            <v>EUR</v>
          </cell>
          <cell r="L4639">
            <v>58.68</v>
          </cell>
          <cell r="M4639">
            <v>59.56</v>
          </cell>
        </row>
        <row r="4640">
          <cell r="G4640" t="str">
            <v>H8935433000001</v>
          </cell>
          <cell r="H4640" t="str">
            <v>Sedátko s pokl MODERNA R     bílá</v>
          </cell>
          <cell r="I4640">
            <v>1</v>
          </cell>
          <cell r="J4640" t="str">
            <v>KS</v>
          </cell>
          <cell r="K4640" t="str">
            <v>EUR</v>
          </cell>
          <cell r="L4640">
            <v>91.18</v>
          </cell>
          <cell r="M4640">
            <v>92.55</v>
          </cell>
        </row>
        <row r="4641">
          <cell r="G4641" t="str">
            <v>H8935443000001</v>
          </cell>
          <cell r="H4641" t="str">
            <v>Sedátko s pokl MODERNA R     bílá</v>
          </cell>
          <cell r="I4641">
            <v>1</v>
          </cell>
          <cell r="J4641" t="str">
            <v>KS</v>
          </cell>
          <cell r="K4641" t="str">
            <v>EUR</v>
          </cell>
          <cell r="L4641">
            <v>119.84</v>
          </cell>
          <cell r="M4641">
            <v>121.64</v>
          </cell>
        </row>
        <row r="4642">
          <cell r="G4642" t="str">
            <v>H8935450000001</v>
          </cell>
          <cell r="H4642" t="str">
            <v>Úchyt MODERNA R bílá</v>
          </cell>
          <cell r="I4642">
            <v>1</v>
          </cell>
          <cell r="J4642" t="str">
            <v>KS</v>
          </cell>
          <cell r="K4642" t="str">
            <v>EUR</v>
          </cell>
          <cell r="L4642">
            <v>34.200000000000003</v>
          </cell>
          <cell r="M4642">
            <v>34.71</v>
          </cell>
        </row>
        <row r="4643">
          <cell r="G4643" t="str">
            <v>H8935460000001</v>
          </cell>
          <cell r="H4643" t="str">
            <v>Tlumic SC      MODERNA R     bílá</v>
          </cell>
          <cell r="I4643">
            <v>1</v>
          </cell>
          <cell r="J4643" t="str">
            <v>KS</v>
          </cell>
          <cell r="K4643" t="str">
            <v>EUR</v>
          </cell>
          <cell r="L4643">
            <v>55.44</v>
          </cell>
          <cell r="M4643">
            <v>56.27</v>
          </cell>
        </row>
        <row r="4644">
          <cell r="G4644" t="str">
            <v>H8935470000001</v>
          </cell>
          <cell r="H4644" t="str">
            <v>Sedátko b/pokl MODERNA R bílá</v>
          </cell>
          <cell r="I4644">
            <v>1</v>
          </cell>
          <cell r="J4644" t="str">
            <v>KS</v>
          </cell>
          <cell r="K4644" t="str">
            <v>EUR</v>
          </cell>
          <cell r="L4644">
            <v>61.27</v>
          </cell>
          <cell r="M4644">
            <v>62.19</v>
          </cell>
        </row>
        <row r="4645">
          <cell r="G4645" t="str">
            <v>H8965400000001</v>
          </cell>
          <cell r="H4645" t="str">
            <v>UREA SEDÁTKO   MODERNA R BÍLÁ</v>
          </cell>
          <cell r="I4645">
            <v>1</v>
          </cell>
          <cell r="J4645" t="str">
            <v>KS</v>
          </cell>
          <cell r="K4645" t="str">
            <v>EUR</v>
          </cell>
          <cell r="L4645">
            <v>68.25</v>
          </cell>
          <cell r="M4645">
            <v>69.27</v>
          </cell>
        </row>
        <row r="4646">
          <cell r="G4646" t="str">
            <v>H8965410000001</v>
          </cell>
          <cell r="H4646" t="str">
            <v>UREA SEDÁTKO   MODERNA R BÍLÁ</v>
          </cell>
          <cell r="I4646">
            <v>1</v>
          </cell>
          <cell r="J4646" t="str">
            <v>KS</v>
          </cell>
          <cell r="K4646" t="str">
            <v>EUR</v>
          </cell>
          <cell r="L4646">
            <v>93.71</v>
          </cell>
          <cell r="M4646">
            <v>95.12</v>
          </cell>
        </row>
        <row r="4647">
          <cell r="G4647" t="str">
            <v>AV0001600R</v>
          </cell>
          <cell r="H4647" t="str">
            <v>upev a Pripsl   MODUL</v>
          </cell>
          <cell r="I4647">
            <v>1</v>
          </cell>
          <cell r="J4647" t="str">
            <v>KS</v>
          </cell>
          <cell r="K4647" t="str">
            <v>EUR</v>
          </cell>
          <cell r="L4647">
            <v>17.399999999999999</v>
          </cell>
          <cell r="M4647">
            <v>17.66</v>
          </cell>
        </row>
        <row r="4648">
          <cell r="G4648" t="str">
            <v>AV0011900R</v>
          </cell>
          <cell r="H4648" t="str">
            <v>upev a Pripsl   MODUL</v>
          </cell>
          <cell r="I4648">
            <v>1</v>
          </cell>
          <cell r="J4648" t="str">
            <v>KS</v>
          </cell>
          <cell r="K4648" t="str">
            <v>EUR</v>
          </cell>
          <cell r="L4648">
            <v>19.72</v>
          </cell>
          <cell r="M4648">
            <v>20.02</v>
          </cell>
        </row>
        <row r="4649">
          <cell r="G4649" t="str">
            <v>AV0017700R</v>
          </cell>
          <cell r="H4649" t="str">
            <v>Splachov ND    ANGLE VALVE</v>
          </cell>
          <cell r="I4649">
            <v>1</v>
          </cell>
          <cell r="J4649" t="str">
            <v>KS</v>
          </cell>
          <cell r="K4649" t="str">
            <v>EUR</v>
          </cell>
          <cell r="L4649">
            <v>21.49</v>
          </cell>
          <cell r="M4649">
            <v>21.81</v>
          </cell>
        </row>
        <row r="4650">
          <cell r="G4650" t="str">
            <v>AV0017900R</v>
          </cell>
          <cell r="H4650" t="str">
            <v>Splachov ND    MODUL</v>
          </cell>
          <cell r="I4650">
            <v>1</v>
          </cell>
          <cell r="J4650" t="str">
            <v>KS</v>
          </cell>
          <cell r="K4650" t="str">
            <v>EUR</v>
          </cell>
          <cell r="L4650">
            <v>20.61</v>
          </cell>
          <cell r="M4650">
            <v>20.92</v>
          </cell>
        </row>
        <row r="4651">
          <cell r="G4651" t="str">
            <v>AV0018000R</v>
          </cell>
          <cell r="H4651" t="str">
            <v>Splachov ND    MODUL</v>
          </cell>
          <cell r="I4651">
            <v>1</v>
          </cell>
          <cell r="J4651" t="str">
            <v>KS</v>
          </cell>
          <cell r="K4651" t="str">
            <v>EUR</v>
          </cell>
          <cell r="L4651">
            <v>23.25</v>
          </cell>
          <cell r="M4651">
            <v>23.6</v>
          </cell>
        </row>
        <row r="4652">
          <cell r="G4652" t="str">
            <v>AV0018500R</v>
          </cell>
          <cell r="H4652" t="str">
            <v>upev a Pripsl   MODUL</v>
          </cell>
          <cell r="I4652">
            <v>1</v>
          </cell>
          <cell r="J4652" t="str">
            <v>KS</v>
          </cell>
          <cell r="K4652" t="str">
            <v>EUR</v>
          </cell>
          <cell r="L4652">
            <v>21.49</v>
          </cell>
          <cell r="M4652">
            <v>21.81</v>
          </cell>
        </row>
        <row r="4653">
          <cell r="G4653" t="str">
            <v>AV0022400R</v>
          </cell>
          <cell r="H4653" t="str">
            <v>upev a Pripsl   MODUL R&amp;Z</v>
          </cell>
          <cell r="I4653">
            <v>1</v>
          </cell>
          <cell r="J4653" t="str">
            <v>KS</v>
          </cell>
          <cell r="K4653" t="str">
            <v>EUR</v>
          </cell>
          <cell r="L4653">
            <v>31.08</v>
          </cell>
          <cell r="M4653">
            <v>31.55</v>
          </cell>
        </row>
        <row r="4654">
          <cell r="G4654" t="str">
            <v>AV0022500R</v>
          </cell>
          <cell r="H4654" t="str">
            <v>upev a Pripsl   MODUL R&amp;Z</v>
          </cell>
          <cell r="I4654">
            <v>1</v>
          </cell>
          <cell r="J4654" t="str">
            <v>KS</v>
          </cell>
          <cell r="K4654" t="str">
            <v>EUR</v>
          </cell>
          <cell r="L4654">
            <v>47.8</v>
          </cell>
          <cell r="M4654">
            <v>48.52</v>
          </cell>
        </row>
        <row r="4655">
          <cell r="G4655" t="str">
            <v>AV0025600R</v>
          </cell>
          <cell r="H4655" t="str">
            <v>Splachov ND    MODUL</v>
          </cell>
          <cell r="I4655">
            <v>1</v>
          </cell>
          <cell r="J4655" t="str">
            <v>KS</v>
          </cell>
          <cell r="K4655" t="str">
            <v>EUR</v>
          </cell>
          <cell r="L4655">
            <v>13.54</v>
          </cell>
          <cell r="M4655">
            <v>13.74</v>
          </cell>
        </row>
        <row r="4656">
          <cell r="G4656" t="str">
            <v>AV0025700R</v>
          </cell>
          <cell r="H4656" t="str">
            <v>upev a Pripsl   MODUL</v>
          </cell>
          <cell r="I4656">
            <v>1</v>
          </cell>
          <cell r="J4656" t="str">
            <v>KS</v>
          </cell>
          <cell r="K4656" t="str">
            <v>EUR</v>
          </cell>
          <cell r="L4656">
            <v>13.54</v>
          </cell>
          <cell r="M4656">
            <v>13.74</v>
          </cell>
        </row>
        <row r="4657">
          <cell r="G4657" t="str">
            <v>AV0025800R</v>
          </cell>
          <cell r="H4657" t="str">
            <v>Splachov ND    MODUL</v>
          </cell>
          <cell r="I4657">
            <v>1</v>
          </cell>
          <cell r="J4657" t="str">
            <v>KS</v>
          </cell>
          <cell r="K4657" t="str">
            <v>EUR</v>
          </cell>
          <cell r="L4657">
            <v>60.73</v>
          </cell>
          <cell r="M4657">
            <v>61.64</v>
          </cell>
        </row>
        <row r="4658">
          <cell r="G4658" t="str">
            <v>AV0025900R</v>
          </cell>
          <cell r="H4658" t="str">
            <v>upev a Pripsl   MODUL</v>
          </cell>
          <cell r="I4658">
            <v>1</v>
          </cell>
          <cell r="J4658" t="str">
            <v>KS</v>
          </cell>
          <cell r="K4658" t="str">
            <v>EUR</v>
          </cell>
          <cell r="L4658">
            <v>13.05</v>
          </cell>
          <cell r="M4658">
            <v>13.25</v>
          </cell>
        </row>
        <row r="4659">
          <cell r="G4659" t="str">
            <v>AV0026000R</v>
          </cell>
          <cell r="H4659" t="str">
            <v>upev a Pripsl   MODUL</v>
          </cell>
          <cell r="I4659">
            <v>1</v>
          </cell>
          <cell r="J4659" t="str">
            <v>KS</v>
          </cell>
          <cell r="K4659" t="str">
            <v>EUR</v>
          </cell>
          <cell r="L4659">
            <v>34.65</v>
          </cell>
          <cell r="M4659">
            <v>35.17</v>
          </cell>
        </row>
        <row r="4660">
          <cell r="G4660" t="str">
            <v>AV0027400R</v>
          </cell>
          <cell r="H4660" t="str">
            <v>upev a Pripsl   MODUL</v>
          </cell>
          <cell r="I4660">
            <v>1</v>
          </cell>
          <cell r="J4660" t="str">
            <v>KS</v>
          </cell>
          <cell r="K4660" t="str">
            <v>EUR</v>
          </cell>
          <cell r="L4660">
            <v>40.770000000000003</v>
          </cell>
          <cell r="M4660">
            <v>41.38</v>
          </cell>
        </row>
        <row r="4661">
          <cell r="G4661" t="str">
            <v>H8906560000001</v>
          </cell>
          <cell r="H4661" t="str">
            <v>PL3 ELECTRONIC INOX MODUL BÍLÁ</v>
          </cell>
          <cell r="I4661">
            <v>1</v>
          </cell>
          <cell r="J4661" t="str">
            <v>KS</v>
          </cell>
          <cell r="K4661" t="str">
            <v>EUR</v>
          </cell>
          <cell r="L4661">
            <v>309.77999999999997</v>
          </cell>
          <cell r="M4661">
            <v>314.43</v>
          </cell>
        </row>
        <row r="4662">
          <cell r="G4662" t="str">
            <v>H8936010000001</v>
          </cell>
          <cell r="H4662" t="str">
            <v>Modul urinal system</v>
          </cell>
          <cell r="I4662">
            <v>1</v>
          </cell>
          <cell r="J4662" t="str">
            <v>KS</v>
          </cell>
          <cell r="K4662" t="str">
            <v>EUR</v>
          </cell>
          <cell r="L4662">
            <v>192.71</v>
          </cell>
          <cell r="M4662">
            <v>195.6</v>
          </cell>
        </row>
        <row r="4663">
          <cell r="G4663" t="str">
            <v>H8936070000001</v>
          </cell>
          <cell r="H4663" t="str">
            <v>Podomít. systé MODUL</v>
          </cell>
          <cell r="I4663">
            <v>1</v>
          </cell>
          <cell r="J4663" t="str">
            <v>KS</v>
          </cell>
          <cell r="K4663" t="str">
            <v>EUR</v>
          </cell>
          <cell r="L4663">
            <v>220.71</v>
          </cell>
          <cell r="M4663">
            <v>224.02</v>
          </cell>
        </row>
        <row r="4664">
          <cell r="G4664" t="str">
            <v>H8936420000001</v>
          </cell>
          <cell r="H4664" t="str">
            <v>Podomít. systé MODUL         bílá</v>
          </cell>
          <cell r="I4664">
            <v>1</v>
          </cell>
          <cell r="J4664" t="str">
            <v>KS</v>
          </cell>
          <cell r="K4664" t="str">
            <v>EUR</v>
          </cell>
          <cell r="L4664">
            <v>91.98</v>
          </cell>
          <cell r="M4664">
            <v>93.36</v>
          </cell>
        </row>
        <row r="4665">
          <cell r="G4665" t="str">
            <v>H8936430000001</v>
          </cell>
          <cell r="H4665" t="str">
            <v>Podom mod bid  MODUL         bílá</v>
          </cell>
          <cell r="I4665">
            <v>1</v>
          </cell>
          <cell r="J4665" t="str">
            <v>KS</v>
          </cell>
          <cell r="K4665" t="str">
            <v>EUR</v>
          </cell>
          <cell r="L4665">
            <v>95.17</v>
          </cell>
          <cell r="M4665">
            <v>96.6</v>
          </cell>
        </row>
        <row r="4666">
          <cell r="G4666" t="str">
            <v>H8936440000001</v>
          </cell>
          <cell r="H4666" t="str">
            <v>Podomít. systé MODUL         bílá</v>
          </cell>
          <cell r="I4666">
            <v>1</v>
          </cell>
          <cell r="J4666" t="str">
            <v>KS</v>
          </cell>
          <cell r="K4666" t="str">
            <v>EUR</v>
          </cell>
          <cell r="L4666">
            <v>158.93</v>
          </cell>
          <cell r="M4666">
            <v>161.31</v>
          </cell>
        </row>
        <row r="4667">
          <cell r="G4667" t="str">
            <v>H8936460000001</v>
          </cell>
          <cell r="H4667" t="str">
            <v>Dual tlačítko PL8</v>
          </cell>
          <cell r="I4667">
            <v>1</v>
          </cell>
          <cell r="J4667" t="str">
            <v>KS</v>
          </cell>
          <cell r="K4667" t="str">
            <v>EUR</v>
          </cell>
          <cell r="L4667">
            <v>24.99</v>
          </cell>
          <cell r="M4667">
            <v>25.36</v>
          </cell>
        </row>
        <row r="4668">
          <cell r="G4668" t="str">
            <v>H8936460040001</v>
          </cell>
          <cell r="H4668" t="str">
            <v>Dual tlačítko PL8</v>
          </cell>
          <cell r="I4668">
            <v>1</v>
          </cell>
          <cell r="J4668" t="str">
            <v>KS</v>
          </cell>
          <cell r="K4668" t="str">
            <v>EUR</v>
          </cell>
          <cell r="L4668">
            <v>43.1</v>
          </cell>
          <cell r="M4668">
            <v>43.75</v>
          </cell>
        </row>
        <row r="4669">
          <cell r="G4669" t="str">
            <v>H8936460070001</v>
          </cell>
          <cell r="H4669" t="str">
            <v>Dual tlačítko PL8</v>
          </cell>
          <cell r="I4669">
            <v>1</v>
          </cell>
          <cell r="J4669" t="str">
            <v>KS</v>
          </cell>
          <cell r="K4669" t="str">
            <v>EUR</v>
          </cell>
          <cell r="L4669">
            <v>43.1</v>
          </cell>
          <cell r="M4669">
            <v>43.75</v>
          </cell>
        </row>
        <row r="4670">
          <cell r="G4670" t="str">
            <v>H8936500000001</v>
          </cell>
          <cell r="H4670" t="str">
            <v>Podomít. systé MODUL</v>
          </cell>
          <cell r="I4670">
            <v>1</v>
          </cell>
          <cell r="J4670" t="str">
            <v>KS</v>
          </cell>
          <cell r="K4670" t="str">
            <v>EUR</v>
          </cell>
          <cell r="L4670">
            <v>38.799999999999997</v>
          </cell>
          <cell r="M4670">
            <v>39.380000000000003</v>
          </cell>
        </row>
        <row r="4671">
          <cell r="G4671" t="str">
            <v>H8936560000001</v>
          </cell>
          <cell r="H4671" t="str">
            <v>Podom mod um   MODUL</v>
          </cell>
          <cell r="I4671">
            <v>1</v>
          </cell>
          <cell r="J4671" t="str">
            <v>KS</v>
          </cell>
          <cell r="K4671" t="str">
            <v>EUR</v>
          </cell>
          <cell r="L4671">
            <v>114.89</v>
          </cell>
          <cell r="M4671">
            <v>116.61</v>
          </cell>
        </row>
        <row r="4672">
          <cell r="G4672" t="str">
            <v>H8936580000001</v>
          </cell>
          <cell r="H4672" t="str">
            <v>Tlacítko st-st PL3</v>
          </cell>
          <cell r="I4672">
            <v>1</v>
          </cell>
          <cell r="J4672" t="str">
            <v>KS</v>
          </cell>
          <cell r="K4672" t="str">
            <v>EUR</v>
          </cell>
          <cell r="L4672">
            <v>24.99</v>
          </cell>
          <cell r="M4672">
            <v>25.36</v>
          </cell>
        </row>
        <row r="4673">
          <cell r="G4673" t="str">
            <v>H8936590040001</v>
          </cell>
          <cell r="H4673" t="str">
            <v>Tlacítko st-st PL3</v>
          </cell>
          <cell r="I4673">
            <v>1</v>
          </cell>
          <cell r="J4673" t="str">
            <v>KS</v>
          </cell>
          <cell r="K4673" t="str">
            <v>EUR</v>
          </cell>
          <cell r="L4673">
            <v>43.1</v>
          </cell>
          <cell r="M4673">
            <v>43.75</v>
          </cell>
        </row>
        <row r="4674">
          <cell r="G4674" t="str">
            <v>H8936600070001</v>
          </cell>
          <cell r="H4674" t="str">
            <v>Tlacítko st-st PL3</v>
          </cell>
          <cell r="I4674">
            <v>1</v>
          </cell>
          <cell r="J4674" t="str">
            <v>KS</v>
          </cell>
          <cell r="K4674" t="str">
            <v>EUR</v>
          </cell>
          <cell r="L4674">
            <v>43.1</v>
          </cell>
          <cell r="M4674">
            <v>43.75</v>
          </cell>
        </row>
        <row r="4675">
          <cell r="G4675" t="str">
            <v>H8936620000001</v>
          </cell>
          <cell r="H4675" t="str">
            <v>Tlacítko dual  PL3</v>
          </cell>
          <cell r="I4675">
            <v>1</v>
          </cell>
          <cell r="J4675" t="str">
            <v>KS</v>
          </cell>
          <cell r="K4675" t="str">
            <v>EUR</v>
          </cell>
          <cell r="L4675">
            <v>24.99</v>
          </cell>
          <cell r="M4675">
            <v>25.36</v>
          </cell>
        </row>
        <row r="4676">
          <cell r="G4676" t="str">
            <v>H8936630040001</v>
          </cell>
          <cell r="H4676" t="str">
            <v>Tlacítko dual  PL3</v>
          </cell>
          <cell r="I4676">
            <v>1</v>
          </cell>
          <cell r="J4676" t="str">
            <v>KS</v>
          </cell>
          <cell r="K4676" t="str">
            <v>EUR</v>
          </cell>
          <cell r="L4676">
            <v>43.1</v>
          </cell>
          <cell r="M4676">
            <v>43.75</v>
          </cell>
        </row>
        <row r="4677">
          <cell r="G4677" t="str">
            <v>H8936640070001</v>
          </cell>
          <cell r="H4677" t="str">
            <v>PL3</v>
          </cell>
          <cell r="I4677">
            <v>1</v>
          </cell>
          <cell r="J4677" t="str">
            <v>KS</v>
          </cell>
          <cell r="K4677" t="str">
            <v>EUR</v>
          </cell>
          <cell r="L4677">
            <v>43.1</v>
          </cell>
          <cell r="M4677">
            <v>43.75</v>
          </cell>
        </row>
        <row r="4678">
          <cell r="G4678" t="str">
            <v>H8936650000001</v>
          </cell>
          <cell r="H4678" t="str">
            <v>Tlacítko st-st MODUL INOX</v>
          </cell>
          <cell r="I4678">
            <v>1</v>
          </cell>
          <cell r="J4678" t="str">
            <v>KS</v>
          </cell>
          <cell r="K4678" t="str">
            <v>EUR</v>
          </cell>
          <cell r="L4678">
            <v>86.47</v>
          </cell>
          <cell r="M4678">
            <v>87.77</v>
          </cell>
        </row>
        <row r="4679">
          <cell r="G4679" t="str">
            <v>H8936730000001</v>
          </cell>
          <cell r="H4679" t="str">
            <v>upev a Pripsl   MODUL</v>
          </cell>
          <cell r="I4679">
            <v>1</v>
          </cell>
          <cell r="J4679" t="str">
            <v>KS</v>
          </cell>
          <cell r="K4679" t="str">
            <v>EUR</v>
          </cell>
          <cell r="L4679">
            <v>38.47</v>
          </cell>
          <cell r="M4679">
            <v>39.049999999999997</v>
          </cell>
        </row>
        <row r="4680">
          <cell r="G4680" t="str">
            <v>H8936760000001</v>
          </cell>
          <cell r="H4680" t="str">
            <v>Tlacítko dual  PL9</v>
          </cell>
          <cell r="I4680">
            <v>1</v>
          </cell>
          <cell r="J4680" t="str">
            <v>KS</v>
          </cell>
          <cell r="K4680" t="str">
            <v>EUR</v>
          </cell>
          <cell r="L4680">
            <v>24.99</v>
          </cell>
          <cell r="M4680">
            <v>25.36</v>
          </cell>
        </row>
        <row r="4681">
          <cell r="G4681" t="str">
            <v>H8936760040001</v>
          </cell>
          <cell r="H4681" t="str">
            <v>Tlacítko dual  PL9</v>
          </cell>
          <cell r="I4681">
            <v>1</v>
          </cell>
          <cell r="J4681" t="str">
            <v>KS</v>
          </cell>
          <cell r="K4681" t="str">
            <v>EUR</v>
          </cell>
          <cell r="L4681">
            <v>43.1</v>
          </cell>
          <cell r="M4681">
            <v>43.75</v>
          </cell>
        </row>
        <row r="4682">
          <cell r="G4682" t="str">
            <v>H8936760070001</v>
          </cell>
          <cell r="H4682" t="str">
            <v>Tlacítko dual  PL9</v>
          </cell>
          <cell r="I4682">
            <v>1</v>
          </cell>
          <cell r="J4682" t="str">
            <v>KS</v>
          </cell>
          <cell r="K4682" t="str">
            <v>EUR</v>
          </cell>
          <cell r="L4682">
            <v>43.1</v>
          </cell>
          <cell r="M4682">
            <v>43.75</v>
          </cell>
        </row>
        <row r="4683">
          <cell r="G4683" t="str">
            <v>H8937100000001</v>
          </cell>
          <cell r="H4683" t="str">
            <v>Nádr          MODUL         bílá</v>
          </cell>
          <cell r="I4683">
            <v>1</v>
          </cell>
          <cell r="J4683" t="str">
            <v>KS</v>
          </cell>
          <cell r="K4683" t="str">
            <v>EUR</v>
          </cell>
          <cell r="L4683">
            <v>35.950000000000003</v>
          </cell>
          <cell r="M4683">
            <v>36.49</v>
          </cell>
        </row>
        <row r="4684">
          <cell r="G4684" t="str">
            <v>H8937110000001</v>
          </cell>
          <cell r="H4684" t="str">
            <v>Nádr          MODUL         bílá</v>
          </cell>
          <cell r="I4684">
            <v>1</v>
          </cell>
          <cell r="J4684" t="str">
            <v>KS</v>
          </cell>
          <cell r="K4684" t="str">
            <v>EUR</v>
          </cell>
          <cell r="L4684">
            <v>35.950000000000003</v>
          </cell>
          <cell r="M4684">
            <v>36.49</v>
          </cell>
        </row>
        <row r="4685">
          <cell r="G4685" t="str">
            <v>H8946500000001</v>
          </cell>
          <cell r="H4685" t="str">
            <v>Podomít. systé MODUL</v>
          </cell>
          <cell r="I4685">
            <v>1</v>
          </cell>
          <cell r="J4685" t="str">
            <v>KS</v>
          </cell>
          <cell r="K4685" t="str">
            <v>EUR</v>
          </cell>
          <cell r="L4685">
            <v>105.18</v>
          </cell>
          <cell r="M4685">
            <v>106.76</v>
          </cell>
        </row>
        <row r="4686">
          <cell r="G4686" t="str">
            <v>H8946510000001</v>
          </cell>
          <cell r="H4686" t="str">
            <v>Podomít. systé MODUL         bílá</v>
          </cell>
          <cell r="I4686">
            <v>1</v>
          </cell>
          <cell r="J4686" t="str">
            <v>KS</v>
          </cell>
          <cell r="K4686" t="str">
            <v>EUR</v>
          </cell>
          <cell r="L4686">
            <v>144.05000000000001</v>
          </cell>
          <cell r="M4686">
            <v>146.21</v>
          </cell>
        </row>
        <row r="4687">
          <cell r="G4687" t="str">
            <v>H8946520000001</v>
          </cell>
          <cell r="H4687" t="str">
            <v>Podomít. systé MODUL         bílá</v>
          </cell>
          <cell r="I4687">
            <v>1</v>
          </cell>
          <cell r="J4687" t="str">
            <v>KS</v>
          </cell>
          <cell r="K4687" t="str">
            <v>EUR</v>
          </cell>
          <cell r="L4687">
            <v>174.1</v>
          </cell>
          <cell r="M4687">
            <v>176.71</v>
          </cell>
        </row>
        <row r="4688">
          <cell r="G4688" t="str">
            <v>H8947550000001</v>
          </cell>
          <cell r="H4688" t="str">
            <v>Odpad ventil   MODUL</v>
          </cell>
          <cell r="I4688">
            <v>1</v>
          </cell>
          <cell r="J4688" t="str">
            <v>KS</v>
          </cell>
          <cell r="K4688" t="str">
            <v>EUR</v>
          </cell>
          <cell r="L4688">
            <v>3.12</v>
          </cell>
          <cell r="M4688">
            <v>3.17</v>
          </cell>
        </row>
        <row r="4689">
          <cell r="G4689" t="str">
            <v>H8956430000001</v>
          </cell>
          <cell r="H4689" t="str">
            <v>Modul pneum set</v>
          </cell>
          <cell r="I4689">
            <v>1</v>
          </cell>
          <cell r="J4689" t="str">
            <v>KS</v>
          </cell>
          <cell r="K4689" t="str">
            <v>EUR</v>
          </cell>
          <cell r="L4689">
            <v>92.41</v>
          </cell>
          <cell r="M4689">
            <v>93.8</v>
          </cell>
        </row>
        <row r="4690">
          <cell r="G4690" t="str">
            <v>H8956500000001</v>
          </cell>
          <cell r="H4690" t="str">
            <v>Podomít. systé MODUL</v>
          </cell>
          <cell r="I4690">
            <v>1</v>
          </cell>
          <cell r="J4690" t="str">
            <v>KS</v>
          </cell>
          <cell r="K4690" t="str">
            <v>EUR</v>
          </cell>
          <cell r="L4690">
            <v>86.2</v>
          </cell>
          <cell r="M4690">
            <v>87.49</v>
          </cell>
        </row>
        <row r="4691">
          <cell r="G4691" t="str">
            <v>H8956510000001</v>
          </cell>
          <cell r="H4691" t="str">
            <v>Podomít. systé MODUL</v>
          </cell>
          <cell r="I4691">
            <v>1</v>
          </cell>
          <cell r="J4691" t="str">
            <v>KS</v>
          </cell>
          <cell r="K4691" t="str">
            <v>EUR</v>
          </cell>
          <cell r="L4691">
            <v>125</v>
          </cell>
          <cell r="M4691">
            <v>126.88</v>
          </cell>
        </row>
        <row r="4692">
          <cell r="G4692" t="str">
            <v>H8956520000001</v>
          </cell>
          <cell r="H4692" t="str">
            <v>Podomít. systé MODUL</v>
          </cell>
          <cell r="I4692">
            <v>1</v>
          </cell>
          <cell r="J4692" t="str">
            <v>KS</v>
          </cell>
          <cell r="K4692" t="str">
            <v>EUR</v>
          </cell>
          <cell r="L4692">
            <v>155.12</v>
          </cell>
          <cell r="M4692">
            <v>157.44999999999999</v>
          </cell>
        </row>
        <row r="4693">
          <cell r="G4693" t="str">
            <v>H8966550000001</v>
          </cell>
          <cell r="H4693" t="str">
            <v>PODOM SYS BID  MODUL BÍLÁ</v>
          </cell>
          <cell r="I4693">
            <v>1</v>
          </cell>
          <cell r="J4693" t="str">
            <v>KS</v>
          </cell>
          <cell r="K4693" t="str">
            <v>EUR</v>
          </cell>
          <cell r="L4693">
            <v>112.47</v>
          </cell>
          <cell r="M4693">
            <v>114.16</v>
          </cell>
        </row>
        <row r="4694">
          <cell r="G4694" t="str">
            <v>A840524001</v>
          </cell>
          <cell r="H4694" t="str">
            <v>Drzak- rucník  MOHAVE</v>
          </cell>
          <cell r="I4694">
            <v>1</v>
          </cell>
          <cell r="J4694" t="str">
            <v>KS</v>
          </cell>
          <cell r="K4694" t="str">
            <v>EUR</v>
          </cell>
          <cell r="L4694">
            <v>88.72</v>
          </cell>
          <cell r="M4694">
            <v>90.05</v>
          </cell>
        </row>
        <row r="4695">
          <cell r="G4695" t="str">
            <v>AG0005600R</v>
          </cell>
          <cell r="H4695" t="str">
            <v>Ovládací páka  MONODIN</v>
          </cell>
          <cell r="I4695">
            <v>1</v>
          </cell>
          <cell r="J4695" t="str">
            <v>KS</v>
          </cell>
          <cell r="K4695" t="str">
            <v>EUR</v>
          </cell>
          <cell r="L4695">
            <v>16.84</v>
          </cell>
          <cell r="M4695">
            <v>17.09</v>
          </cell>
        </row>
        <row r="4696">
          <cell r="G4696" t="str">
            <v>A5A3298C00</v>
          </cell>
          <cell r="H4696" t="str">
            <v>MONODIN UMYV. STOJ. BAT. BEZ VÝP.</v>
          </cell>
          <cell r="I4696">
            <v>1</v>
          </cell>
          <cell r="J4696" t="str">
            <v>KS</v>
          </cell>
          <cell r="K4696" t="str">
            <v>EUR</v>
          </cell>
          <cell r="M4696">
            <v>104.86</v>
          </cell>
        </row>
        <row r="4697">
          <cell r="G4697" t="str">
            <v>A5A2198C00</v>
          </cell>
          <cell r="H4697" t="str">
            <v>MONODIN SPRCHOVÁ NÁST. BATERIE</v>
          </cell>
          <cell r="I4697">
            <v>1</v>
          </cell>
          <cell r="J4697" t="str">
            <v>KS</v>
          </cell>
          <cell r="K4697" t="str">
            <v>EUR</v>
          </cell>
          <cell r="M4697">
            <v>107</v>
          </cell>
        </row>
        <row r="4698">
          <cell r="G4698" t="str">
            <v>A5A2298C00</v>
          </cell>
          <cell r="H4698" t="str">
            <v>MONODIN SPRCHOVÁ PODOMÍTKOVÁ BATERIE</v>
          </cell>
          <cell r="I4698">
            <v>1</v>
          </cell>
          <cell r="J4698" t="str">
            <v>KS</v>
          </cell>
          <cell r="K4698" t="str">
            <v>EUR</v>
          </cell>
          <cell r="M4698">
            <v>124.12</v>
          </cell>
        </row>
        <row r="4699">
          <cell r="G4699" t="str">
            <v>A5A3098C00</v>
          </cell>
          <cell r="H4699" t="str">
            <v>MONODIN UMYV. STOJ. BAT. AUT. VÝP</v>
          </cell>
          <cell r="I4699">
            <v>1</v>
          </cell>
          <cell r="J4699" t="str">
            <v>KS</v>
          </cell>
          <cell r="K4699" t="str">
            <v>EUR</v>
          </cell>
          <cell r="M4699">
            <v>113.42</v>
          </cell>
        </row>
        <row r="4700">
          <cell r="G4700" t="str">
            <v>A5A6098C00</v>
          </cell>
          <cell r="H4700" t="str">
            <v>MONODIN BIDET. STOJ. BAT. S VÝP.</v>
          </cell>
          <cell r="I4700">
            <v>1</v>
          </cell>
          <cell r="J4700" t="str">
            <v>KS</v>
          </cell>
          <cell r="K4700" t="str">
            <v>EUR</v>
          </cell>
          <cell r="M4700">
            <v>128.4</v>
          </cell>
        </row>
        <row r="4701">
          <cell r="G4701" t="str">
            <v>A5A0298C00</v>
          </cell>
          <cell r="H4701" t="str">
            <v>MONODIN VANOVÁ NÁST. BAT.</v>
          </cell>
          <cell r="I4701">
            <v>1</v>
          </cell>
          <cell r="J4701" t="str">
            <v>KS</v>
          </cell>
          <cell r="K4701" t="str">
            <v>EUR</v>
          </cell>
          <cell r="M4701">
            <v>139.1</v>
          </cell>
        </row>
        <row r="4702">
          <cell r="G4702" t="str">
            <v>A5A0698C00</v>
          </cell>
          <cell r="H4702" t="str">
            <v>MONODINE VANOVÁ-SPRCHOVÁ PODOM. BAT</v>
          </cell>
          <cell r="I4702">
            <v>1</v>
          </cell>
          <cell r="J4702" t="str">
            <v>KS</v>
          </cell>
          <cell r="K4702" t="str">
            <v>EUR</v>
          </cell>
          <cell r="M4702">
            <v>160.5</v>
          </cell>
        </row>
        <row r="4703">
          <cell r="G4703" t="str">
            <v>A5A3A98C00</v>
          </cell>
          <cell r="H4703" t="str">
            <v>UMYV STOJ BATERIE S VÝPUSTÍ FUNKCE MIX START</v>
          </cell>
          <cell r="I4703">
            <v>1</v>
          </cell>
          <cell r="J4703" t="str">
            <v>KS</v>
          </cell>
          <cell r="K4703" t="str">
            <v>EUR</v>
          </cell>
          <cell r="M4703">
            <v>113.42</v>
          </cell>
        </row>
        <row r="4704">
          <cell r="G4704" t="str">
            <v>A5A3B98C00</v>
          </cell>
          <cell r="H4704" t="str">
            <v>UMYV STOJ BATERIE BEZ VÝPUSTI FUNKCE MIX START</v>
          </cell>
          <cell r="I4704">
            <v>1</v>
          </cell>
          <cell r="J4704" t="str">
            <v>KS</v>
          </cell>
          <cell r="K4704" t="str">
            <v>EUR</v>
          </cell>
          <cell r="M4704">
            <v>104.86</v>
          </cell>
        </row>
        <row r="4705">
          <cell r="G4705" t="str">
            <v>A5A3L98C00</v>
          </cell>
          <cell r="H4705" t="str">
            <v>Vrchní sada podomítkové umyvadlové baterie pro A5A3596C00, chrom</v>
          </cell>
          <cell r="I4705">
            <v>1</v>
          </cell>
          <cell r="J4705" t="str">
            <v>KS</v>
          </cell>
          <cell r="K4705" t="str">
            <v>EUR</v>
          </cell>
          <cell r="L4705">
            <v>144.72999999999999</v>
          </cell>
          <cell r="M4705">
            <v>154.86000000000001</v>
          </cell>
        </row>
        <row r="4706">
          <cell r="G4706" t="str">
            <v>A804001001</v>
          </cell>
          <cell r="H4706" t="str">
            <v xml:space="preserve">MULTICLEAN 2.2 ADVANCE ROUND </v>
          </cell>
          <cell r="I4706">
            <v>1</v>
          </cell>
          <cell r="J4706" t="str">
            <v>KS</v>
          </cell>
          <cell r="K4706" t="str">
            <v>EUR</v>
          </cell>
          <cell r="L4706">
            <v>787.31</v>
          </cell>
          <cell r="M4706">
            <v>799.12</v>
          </cell>
        </row>
        <row r="4707">
          <cell r="G4707" t="str">
            <v>A804002001</v>
          </cell>
          <cell r="H4707" t="str">
            <v>MULTICLEAN 2.2 ADVANCE SQUARE</v>
          </cell>
          <cell r="I4707">
            <v>1</v>
          </cell>
          <cell r="J4707" t="str">
            <v>KS</v>
          </cell>
          <cell r="K4707" t="str">
            <v>EUR</v>
          </cell>
          <cell r="L4707">
            <v>787.31</v>
          </cell>
          <cell r="M4707">
            <v>799.12</v>
          </cell>
        </row>
        <row r="4708">
          <cell r="G4708" t="str">
            <v>A804004001</v>
          </cell>
          <cell r="H4708" t="str">
            <v xml:space="preserve">MULTICLEAN 2.2 ADVANCE SOFT </v>
          </cell>
          <cell r="I4708">
            <v>1</v>
          </cell>
          <cell r="J4708" t="str">
            <v>KS</v>
          </cell>
          <cell r="K4708" t="str">
            <v>EUR</v>
          </cell>
          <cell r="L4708">
            <v>787.31</v>
          </cell>
          <cell r="M4708">
            <v>799.12</v>
          </cell>
        </row>
        <row r="4709">
          <cell r="G4709" t="str">
            <v>A804006001</v>
          </cell>
          <cell r="H4709" t="str">
            <v xml:space="preserve">MULTICLEAN 2.2 PREMIUM ROUND </v>
          </cell>
          <cell r="I4709">
            <v>1</v>
          </cell>
          <cell r="J4709" t="str">
            <v>KS</v>
          </cell>
          <cell r="K4709" t="str">
            <v>EUR</v>
          </cell>
          <cell r="L4709">
            <v>960.3</v>
          </cell>
          <cell r="M4709">
            <v>974.7</v>
          </cell>
        </row>
        <row r="4710">
          <cell r="G4710" t="str">
            <v>A804007001</v>
          </cell>
          <cell r="H4710" t="str">
            <v>MULTICLEAN 2.2 PREMIUM SQUARE</v>
          </cell>
          <cell r="I4710">
            <v>1</v>
          </cell>
          <cell r="J4710" t="str">
            <v>KS</v>
          </cell>
          <cell r="K4710" t="str">
            <v>EUR</v>
          </cell>
          <cell r="L4710">
            <v>960.3</v>
          </cell>
          <cell r="M4710">
            <v>974.7</v>
          </cell>
        </row>
        <row r="4711">
          <cell r="G4711" t="str">
            <v>A804008001</v>
          </cell>
          <cell r="H4711" t="str">
            <v xml:space="preserve">MULTICLEAN 2.2 PREMIUM SOFT </v>
          </cell>
          <cell r="I4711">
            <v>1</v>
          </cell>
          <cell r="J4711" t="str">
            <v>KS</v>
          </cell>
          <cell r="K4711" t="str">
            <v>EUR</v>
          </cell>
          <cell r="L4711">
            <v>960.3</v>
          </cell>
          <cell r="M4711">
            <v>974.7</v>
          </cell>
        </row>
        <row r="4712">
          <cell r="G4712" t="str">
            <v>ARH20ES100</v>
          </cell>
          <cell r="H4712" t="str">
            <v>Ventil odpadu  MULT PRO I-II</v>
          </cell>
          <cell r="I4712">
            <v>1</v>
          </cell>
          <cell r="J4712" t="str">
            <v>KS</v>
          </cell>
          <cell r="K4712" t="str">
            <v>EUR</v>
          </cell>
          <cell r="L4712">
            <v>206.93</v>
          </cell>
          <cell r="M4712">
            <v>210.03</v>
          </cell>
        </row>
        <row r="4713">
          <cell r="G4713" t="str">
            <v>ARH20ES133</v>
          </cell>
          <cell r="H4713" t="str">
            <v>Vodní rozdlo  PRO I-II</v>
          </cell>
          <cell r="I4713">
            <v>1</v>
          </cell>
          <cell r="J4713" t="str">
            <v>KS</v>
          </cell>
          <cell r="K4713" t="str">
            <v>EUR</v>
          </cell>
          <cell r="L4713">
            <v>125.04</v>
          </cell>
          <cell r="M4713">
            <v>126.92</v>
          </cell>
        </row>
        <row r="4714">
          <cell r="G4714" t="str">
            <v>H8917570000001</v>
          </cell>
          <cell r="H4714" t="str">
            <v>Úhlový pásek WC/BID(50 MM)</v>
          </cell>
          <cell r="I4714">
            <v>1</v>
          </cell>
          <cell r="J4714" t="str">
            <v>KS</v>
          </cell>
          <cell r="K4714" t="str">
            <v>EUR</v>
          </cell>
          <cell r="L4714">
            <v>4.32</v>
          </cell>
          <cell r="M4714">
            <v>4.38</v>
          </cell>
        </row>
        <row r="4715">
          <cell r="G4715" t="str">
            <v>H8929440000001</v>
          </cell>
          <cell r="H4715" t="str">
            <v>ZÁVĚSY K SED   MYLIFE</v>
          </cell>
          <cell r="I4715">
            <v>1</v>
          </cell>
          <cell r="J4715" t="str">
            <v>KS</v>
          </cell>
          <cell r="K4715" t="str">
            <v>EUR</v>
          </cell>
          <cell r="L4715">
            <v>26.92</v>
          </cell>
          <cell r="M4715">
            <v>27.32</v>
          </cell>
        </row>
        <row r="4716">
          <cell r="G4716" t="str">
            <v>H8939440000001</v>
          </cell>
          <cell r="H4716" t="str">
            <v>Zavesy k sed   MYLIFE</v>
          </cell>
          <cell r="I4716">
            <v>1</v>
          </cell>
          <cell r="J4716" t="str">
            <v>KS</v>
          </cell>
          <cell r="K4716" t="str">
            <v>EUR</v>
          </cell>
          <cell r="L4716">
            <v>27.12</v>
          </cell>
          <cell r="M4716">
            <v>27.53</v>
          </cell>
        </row>
        <row r="4717">
          <cell r="G4717" t="str">
            <v>H8949460000001</v>
          </cell>
          <cell r="H4717" t="str">
            <v>Upev.-nadrz    MYLIFE</v>
          </cell>
          <cell r="I4717">
            <v>1</v>
          </cell>
          <cell r="J4717" t="str">
            <v>KS</v>
          </cell>
          <cell r="K4717" t="str">
            <v>EUR</v>
          </cell>
          <cell r="L4717">
            <v>52.89</v>
          </cell>
          <cell r="M4717">
            <v>53.68</v>
          </cell>
        </row>
        <row r="4718">
          <cell r="G4718" t="str">
            <v>A525220603</v>
          </cell>
          <cell r="H4718" t="str">
            <v>Podomítkově těleso pro vrchní sadu umyvadlové podomítkové baterie, chrom</v>
          </cell>
          <cell r="I4718">
            <v>1</v>
          </cell>
          <cell r="J4718" t="str">
            <v>KS</v>
          </cell>
          <cell r="K4718" t="str">
            <v>EUR</v>
          </cell>
          <cell r="L4718">
            <v>84.8</v>
          </cell>
          <cell r="M4718">
            <v>90.74</v>
          </cell>
        </row>
        <row r="4719">
          <cell r="G4719" t="str">
            <v>A5252206CN</v>
          </cell>
          <cell r="H4719" t="str">
            <v>Podomítkově těleso pro vrchní sadu A5A3596CN0, Titan černá lesklá</v>
          </cell>
          <cell r="I4719">
            <v>1</v>
          </cell>
          <cell r="J4719" t="str">
            <v>KS</v>
          </cell>
          <cell r="K4719" t="str">
            <v>EUR</v>
          </cell>
          <cell r="L4719">
            <v>100.63</v>
          </cell>
          <cell r="M4719">
            <v>107.67</v>
          </cell>
        </row>
        <row r="4720">
          <cell r="G4720" t="str">
            <v>A5A0296CN0</v>
          </cell>
          <cell r="H4720" t="str">
            <v>Vanová nástěnná baterie bez sprchové sady, Titan černá lesklá</v>
          </cell>
          <cell r="I4720">
            <v>1</v>
          </cell>
          <cell r="J4720" t="str">
            <v>KS</v>
          </cell>
          <cell r="K4720" t="str">
            <v>EUR</v>
          </cell>
          <cell r="L4720">
            <v>445.49</v>
          </cell>
          <cell r="M4720">
            <v>476.67</v>
          </cell>
        </row>
        <row r="4721">
          <cell r="G4721" t="str">
            <v>A5A0B96CN0</v>
          </cell>
          <cell r="H4721" t="str">
            <v>Vrchní sada podomítkové vanové baterie s přepínačem pro RocaBox, Titan černá lesklá</v>
          </cell>
          <cell r="I4721">
            <v>1</v>
          </cell>
          <cell r="J4721" t="str">
            <v>KS</v>
          </cell>
          <cell r="K4721" t="str">
            <v>EUR</v>
          </cell>
          <cell r="L4721">
            <v>296.24</v>
          </cell>
          <cell r="M4721">
            <v>316.98</v>
          </cell>
        </row>
        <row r="4722">
          <cell r="G4722" t="str">
            <v>A5A2196CN0</v>
          </cell>
          <cell r="H4722" t="str">
            <v>Sprchová nástěnná baterie bez sprch.sady, Titan černá lesklá</v>
          </cell>
          <cell r="I4722">
            <v>1</v>
          </cell>
          <cell r="J4722" t="str">
            <v>KS</v>
          </cell>
          <cell r="K4722" t="str">
            <v>EUR</v>
          </cell>
          <cell r="L4722">
            <v>317.72000000000003</v>
          </cell>
          <cell r="M4722">
            <v>339.96</v>
          </cell>
        </row>
        <row r="4723">
          <cell r="G4723" t="str">
            <v>A5A2B96CN0</v>
          </cell>
          <cell r="H4723" t="str">
            <v>Vrchní sada podomítkové sprchové baterie pro RocaBox, Titan černá lesklá</v>
          </cell>
          <cell r="I4723">
            <v>1</v>
          </cell>
          <cell r="J4723" t="str">
            <v>KS</v>
          </cell>
          <cell r="K4723" t="str">
            <v>EUR</v>
          </cell>
          <cell r="L4723">
            <v>262.31</v>
          </cell>
          <cell r="M4723">
            <v>280.67</v>
          </cell>
        </row>
        <row r="4724">
          <cell r="G4724" t="str">
            <v>A5A3596C00</v>
          </cell>
          <cell r="H4724" t="str">
            <v>Vrchní sada podomítkové umyvadlové baterie pro A5A3596C00, chrom</v>
          </cell>
          <cell r="I4724">
            <v>1</v>
          </cell>
          <cell r="J4724" t="str">
            <v>KS</v>
          </cell>
          <cell r="K4724" t="str">
            <v>EUR</v>
          </cell>
          <cell r="L4724">
            <v>245.36</v>
          </cell>
          <cell r="M4724">
            <v>262.54000000000002</v>
          </cell>
        </row>
        <row r="4725">
          <cell r="G4725" t="str">
            <v>A5A3596CN0</v>
          </cell>
          <cell r="H4725" t="str">
            <v>Vrchní sada podomítkové umyvadlové baterie pro A5A3596CN0</v>
          </cell>
          <cell r="I4725">
            <v>1</v>
          </cell>
          <cell r="J4725" t="str">
            <v>KS</v>
          </cell>
          <cell r="K4725" t="str">
            <v>EUR</v>
          </cell>
          <cell r="L4725">
            <v>307.54000000000002</v>
          </cell>
          <cell r="M4725">
            <v>329.07</v>
          </cell>
        </row>
        <row r="4726">
          <cell r="G4726" t="str">
            <v>A5A3A96CN0</v>
          </cell>
          <cell r="H4726" t="str">
            <v>Umyvadlová stojánková baterie bez výpusti, Titan černá lesklá</v>
          </cell>
          <cell r="I4726">
            <v>1</v>
          </cell>
          <cell r="J4726" t="str">
            <v>KS</v>
          </cell>
          <cell r="K4726" t="str">
            <v>EUR</v>
          </cell>
          <cell r="L4726">
            <v>239.7</v>
          </cell>
          <cell r="M4726">
            <v>256.48</v>
          </cell>
        </row>
        <row r="4727">
          <cell r="G4727" t="str">
            <v>A5A3B96CN0</v>
          </cell>
          <cell r="H4727" t="str">
            <v>Umyvadlová stojánková baterie pro umyvadlové mísy bez výpusti, Titan černá lesklá</v>
          </cell>
          <cell r="I4727">
            <v>1</v>
          </cell>
          <cell r="J4727" t="str">
            <v>KS</v>
          </cell>
          <cell r="K4727" t="str">
            <v>EUR</v>
          </cell>
          <cell r="L4727">
            <v>400.26</v>
          </cell>
          <cell r="M4727">
            <v>428.28</v>
          </cell>
        </row>
        <row r="4728">
          <cell r="G4728" t="str">
            <v>A5A6A96CN0</v>
          </cell>
          <cell r="H4728" t="str">
            <v>Bidetová stojánková baterie s výpustí, Titan černá lesklá</v>
          </cell>
          <cell r="I4728">
            <v>1</v>
          </cell>
          <cell r="J4728" t="str">
            <v>KS</v>
          </cell>
          <cell r="K4728" t="str">
            <v>EUR</v>
          </cell>
          <cell r="L4728">
            <v>275.89</v>
          </cell>
          <cell r="M4728">
            <v>295.2</v>
          </cell>
        </row>
        <row r="4729">
          <cell r="G4729" t="str">
            <v>A5A3996C00</v>
          </cell>
          <cell r="H4729" t="str">
            <v>UMYVADLOVÁ STOJÁNKOVÁ BATERIE NAIA</v>
          </cell>
          <cell r="I4729">
            <v>1</v>
          </cell>
          <cell r="J4729" t="str">
            <v>KS</v>
          </cell>
          <cell r="K4729" t="str">
            <v>EUR</v>
          </cell>
          <cell r="M4729">
            <v>227.91</v>
          </cell>
        </row>
        <row r="4730">
          <cell r="G4730" t="str">
            <v>A5A3796C00</v>
          </cell>
          <cell r="H4730" t="str">
            <v>UMYVADLOVÁ STOJÁNKOVÁ BATERIE NAIA</v>
          </cell>
          <cell r="I4730">
            <v>1</v>
          </cell>
          <cell r="J4730" t="str">
            <v>KS</v>
          </cell>
          <cell r="K4730" t="str">
            <v>EUR</v>
          </cell>
          <cell r="M4730">
            <v>367.92</v>
          </cell>
        </row>
        <row r="4731">
          <cell r="G4731" t="str">
            <v>A5A6096C00</v>
          </cell>
          <cell r="H4731" t="str">
            <v>BIDETOVÁ STOJÁNKOVÁ BAT. S VÝPUSTÍ NAIA</v>
          </cell>
          <cell r="I4731">
            <v>1</v>
          </cell>
          <cell r="J4731" t="str">
            <v>KS</v>
          </cell>
          <cell r="K4731" t="str">
            <v>EUR</v>
          </cell>
          <cell r="M4731">
            <v>158.84</v>
          </cell>
        </row>
        <row r="4732">
          <cell r="G4732" t="str">
            <v>A5A0296C00</v>
          </cell>
          <cell r="H4732" t="str">
            <v>VANOVÁ NÁSTĚNNÁ BAT. BEZ SPRCH.SADY NAIA</v>
          </cell>
          <cell r="I4732">
            <v>1</v>
          </cell>
          <cell r="J4732" t="str">
            <v>KS</v>
          </cell>
          <cell r="K4732" t="str">
            <v>EUR</v>
          </cell>
          <cell r="M4732">
            <v>276.95</v>
          </cell>
        </row>
        <row r="4733">
          <cell r="G4733" t="str">
            <v>A5A2196C00</v>
          </cell>
          <cell r="H4733" t="str">
            <v>SPRCHOVÁ NÁSTĚNNÁ BATERIE NAIA</v>
          </cell>
          <cell r="I4733">
            <v>1</v>
          </cell>
          <cell r="J4733" t="str">
            <v>KS</v>
          </cell>
          <cell r="K4733" t="str">
            <v>EUR</v>
          </cell>
          <cell r="M4733">
            <v>167.66</v>
          </cell>
        </row>
        <row r="4734">
          <cell r="G4734" t="str">
            <v>A5A2B96C00</v>
          </cell>
          <cell r="H4734" t="str">
            <v>VRCHNÍ SADA ROCABOX NAIA</v>
          </cell>
          <cell r="I4734">
            <v>1</v>
          </cell>
          <cell r="J4734" t="str">
            <v>KS</v>
          </cell>
          <cell r="K4734" t="str">
            <v>EUR</v>
          </cell>
          <cell r="M4734">
            <v>203.17</v>
          </cell>
        </row>
        <row r="4735">
          <cell r="G4735" t="str">
            <v>A5A0B96C00</v>
          </cell>
          <cell r="H4735" t="str">
            <v>PODOMÍTKOVÁ VANOVÁ PRO RBOX</v>
          </cell>
          <cell r="I4735">
            <v>1</v>
          </cell>
          <cell r="J4735" t="str">
            <v>KS</v>
          </cell>
          <cell r="K4735" t="str">
            <v>EUR</v>
          </cell>
          <cell r="M4735">
            <v>221.28</v>
          </cell>
        </row>
        <row r="4736">
          <cell r="G4736" t="str">
            <v>A5A3096C00</v>
          </cell>
          <cell r="H4736" t="str">
            <v>UMYV. STOJ. BAT. COLDSTART S VÝP. NAIA</v>
          </cell>
          <cell r="I4736">
            <v>1</v>
          </cell>
          <cell r="J4736" t="str">
            <v>KS</v>
          </cell>
          <cell r="K4736" t="str">
            <v>EUR</v>
          </cell>
          <cell r="M4736">
            <v>143.38</v>
          </cell>
        </row>
        <row r="4737">
          <cell r="G4737" t="str">
            <v>A5A3296C00</v>
          </cell>
          <cell r="H4737" t="str">
            <v>UMYVADLOVÁ STOJÁNKOVÁ BATERIE NAIA</v>
          </cell>
          <cell r="I4737">
            <v>1</v>
          </cell>
          <cell r="J4737" t="str">
            <v>KS</v>
          </cell>
          <cell r="K4737" t="str">
            <v>EUR</v>
          </cell>
          <cell r="M4737">
            <v>159.49</v>
          </cell>
        </row>
        <row r="4738">
          <cell r="G4738" t="str">
            <v>AM14510012M</v>
          </cell>
          <cell r="H4738" t="str">
            <v>NARAY L2-E 1000X1950 TRAN GL.S MXCL</v>
          </cell>
          <cell r="I4738">
            <v>1</v>
          </cell>
          <cell r="J4738" t="str">
            <v>KS</v>
          </cell>
          <cell r="K4738" t="str">
            <v>EUR</v>
          </cell>
          <cell r="M4738">
            <v>514.62</v>
          </cell>
        </row>
        <row r="4739">
          <cell r="G4739" t="str">
            <v>AM14511012M</v>
          </cell>
          <cell r="H4739" t="str">
            <v>NARAY L2-E 1100X1950 TRAN GL.S MXCL</v>
          </cell>
          <cell r="I4739">
            <v>1</v>
          </cell>
          <cell r="J4739" t="str">
            <v>KS</v>
          </cell>
          <cell r="K4739" t="str">
            <v>EUR</v>
          </cell>
          <cell r="M4739">
            <v>528.59</v>
          </cell>
        </row>
        <row r="4740">
          <cell r="G4740" t="str">
            <v>AM14512012M</v>
          </cell>
          <cell r="H4740" t="str">
            <v>NARAY L2-E 1200X1950 TRAN GL.S MXCL</v>
          </cell>
          <cell r="I4740">
            <v>1</v>
          </cell>
          <cell r="J4740" t="str">
            <v>KS</v>
          </cell>
          <cell r="K4740" t="str">
            <v>EUR</v>
          </cell>
          <cell r="M4740">
            <v>554.62</v>
          </cell>
        </row>
        <row r="4741">
          <cell r="G4741" t="str">
            <v>AM14513012M</v>
          </cell>
          <cell r="H4741" t="str">
            <v>NARAY L2-E 1300X1950 TRAN GL.S MXCL</v>
          </cell>
          <cell r="I4741">
            <v>1</v>
          </cell>
          <cell r="J4741" t="str">
            <v>KS</v>
          </cell>
          <cell r="K4741" t="str">
            <v>EUR</v>
          </cell>
          <cell r="M4741">
            <v>565.05999999999995</v>
          </cell>
        </row>
        <row r="4742">
          <cell r="G4742" t="str">
            <v>AM14514012M</v>
          </cell>
          <cell r="H4742" t="str">
            <v>NARAY L2-E 1400 TRAN GL.S MXCL</v>
          </cell>
          <cell r="I4742">
            <v>1</v>
          </cell>
          <cell r="J4742" t="str">
            <v>KS</v>
          </cell>
          <cell r="K4742" t="str">
            <v>EUR</v>
          </cell>
          <cell r="M4742">
            <v>611.61</v>
          </cell>
        </row>
        <row r="4743">
          <cell r="G4743" t="str">
            <v>AM14515012M</v>
          </cell>
          <cell r="H4743" t="str">
            <v>NARAY L2-E 1500X1950 TRAN GL.S MXCL</v>
          </cell>
          <cell r="I4743">
            <v>1</v>
          </cell>
          <cell r="J4743" t="str">
            <v>KS</v>
          </cell>
          <cell r="K4743" t="str">
            <v>EUR</v>
          </cell>
          <cell r="M4743">
            <v>605.74</v>
          </cell>
        </row>
        <row r="4744">
          <cell r="G4744" t="str">
            <v>AM14607012M</v>
          </cell>
          <cell r="H4744" t="str">
            <v>NARAY L2 700X1950 TRAN GL.S MXCL</v>
          </cell>
          <cell r="I4744">
            <v>1</v>
          </cell>
          <cell r="J4744" t="str">
            <v>KS</v>
          </cell>
          <cell r="K4744" t="str">
            <v>EUR</v>
          </cell>
          <cell r="M4744">
            <v>385.73</v>
          </cell>
        </row>
        <row r="4745">
          <cell r="G4745" t="str">
            <v>AM14607512M</v>
          </cell>
          <cell r="H4745" t="str">
            <v>NARAY L2 750X1950 TRAN GL.S MXCL</v>
          </cell>
          <cell r="I4745">
            <v>1</v>
          </cell>
          <cell r="J4745" t="str">
            <v>KS</v>
          </cell>
          <cell r="K4745" t="str">
            <v>EUR</v>
          </cell>
          <cell r="M4745">
            <v>387.44</v>
          </cell>
        </row>
        <row r="4746">
          <cell r="G4746" t="str">
            <v>AM14608012M</v>
          </cell>
          <cell r="H4746" t="str">
            <v>NARAY L2 800X1950 TRAN GL.S MXCL</v>
          </cell>
          <cell r="I4746">
            <v>1</v>
          </cell>
          <cell r="J4746" t="str">
            <v>KS</v>
          </cell>
          <cell r="K4746" t="str">
            <v>EUR</v>
          </cell>
          <cell r="M4746">
            <v>410.64</v>
          </cell>
        </row>
        <row r="4747">
          <cell r="G4747" t="str">
            <v>AM14608512M</v>
          </cell>
          <cell r="H4747" t="str">
            <v>NARAY L2 850X1950 TRAN GL.S MXCL</v>
          </cell>
          <cell r="I4747">
            <v>1</v>
          </cell>
          <cell r="J4747" t="str">
            <v>KS</v>
          </cell>
          <cell r="K4747" t="str">
            <v>EUR</v>
          </cell>
          <cell r="M4747">
            <v>399</v>
          </cell>
        </row>
        <row r="4748">
          <cell r="G4748" t="str">
            <v>AM14609012M</v>
          </cell>
          <cell r="H4748" t="str">
            <v>NARAY L2 900X1950 TRAN GL.S MXCL</v>
          </cell>
          <cell r="I4748">
            <v>1</v>
          </cell>
          <cell r="J4748" t="str">
            <v>KS</v>
          </cell>
          <cell r="K4748" t="str">
            <v>EUR</v>
          </cell>
          <cell r="M4748">
            <v>440.48</v>
          </cell>
        </row>
        <row r="4749">
          <cell r="G4749" t="str">
            <v>AM14610012M</v>
          </cell>
          <cell r="H4749" t="str">
            <v>NARAY L2 1000X1950 TRAN GL.S MXCL</v>
          </cell>
          <cell r="I4749">
            <v>1</v>
          </cell>
          <cell r="J4749" t="str">
            <v>KS</v>
          </cell>
          <cell r="K4749" t="str">
            <v>EUR</v>
          </cell>
          <cell r="M4749">
            <v>445.32</v>
          </cell>
        </row>
        <row r="4750">
          <cell r="G4750" t="str">
            <v>AM14611012M</v>
          </cell>
          <cell r="H4750" t="str">
            <v>NARAY L2 1100X1950 TRAN GL.S MXCL</v>
          </cell>
          <cell r="I4750">
            <v>1</v>
          </cell>
          <cell r="J4750" t="str">
            <v>KS</v>
          </cell>
          <cell r="K4750" t="str">
            <v>EUR</v>
          </cell>
          <cell r="M4750">
            <v>483.11</v>
          </cell>
        </row>
        <row r="4751">
          <cell r="G4751" t="str">
            <v>AM14612012M</v>
          </cell>
          <cell r="H4751" t="str">
            <v>NARAY L2 1200X1950 TRAN GL.S MXCL</v>
          </cell>
          <cell r="I4751">
            <v>1</v>
          </cell>
          <cell r="J4751" t="str">
            <v>KS</v>
          </cell>
          <cell r="K4751" t="str">
            <v>EUR</v>
          </cell>
          <cell r="M4751">
            <v>507.55</v>
          </cell>
        </row>
        <row r="4752">
          <cell r="G4752" t="str">
            <v>AM14707012M</v>
          </cell>
          <cell r="H4752" t="str">
            <v>NARAY LF 700X1950 TRAN GL.S MXCL</v>
          </cell>
          <cell r="I4752">
            <v>1</v>
          </cell>
          <cell r="J4752" t="str">
            <v>KS</v>
          </cell>
          <cell r="K4752" t="str">
            <v>EUR</v>
          </cell>
          <cell r="M4752">
            <v>260.05</v>
          </cell>
        </row>
        <row r="4753">
          <cell r="G4753" t="str">
            <v>AM14708012M</v>
          </cell>
          <cell r="H4753" t="str">
            <v>NARAY LF 800X1950 TRAN GL.S MXCL</v>
          </cell>
          <cell r="I4753">
            <v>1</v>
          </cell>
          <cell r="J4753" t="str">
            <v>KS</v>
          </cell>
          <cell r="K4753" t="str">
            <v>EUR</v>
          </cell>
          <cell r="M4753">
            <v>340.05</v>
          </cell>
        </row>
        <row r="4754">
          <cell r="G4754" t="str">
            <v>AM14709012M</v>
          </cell>
          <cell r="H4754" t="str">
            <v>NARAY LF 900X1950 TRAN GL.S MXCL</v>
          </cell>
          <cell r="I4754">
            <v>1</v>
          </cell>
          <cell r="J4754" t="str">
            <v>KS</v>
          </cell>
          <cell r="K4754" t="str">
            <v>EUR</v>
          </cell>
          <cell r="M4754">
            <v>323.45999999999998</v>
          </cell>
        </row>
        <row r="4755">
          <cell r="G4755" t="str">
            <v>H3901J00040051</v>
          </cell>
          <cell r="H4755" t="str">
            <v>Páka           NARIVA</v>
          </cell>
          <cell r="I4755">
            <v>1</v>
          </cell>
          <cell r="J4755" t="str">
            <v>KS</v>
          </cell>
          <cell r="K4755" t="str">
            <v>EUR</v>
          </cell>
          <cell r="L4755">
            <v>7.74</v>
          </cell>
          <cell r="M4755">
            <v>7.86</v>
          </cell>
        </row>
        <row r="4756">
          <cell r="G4756" t="str">
            <v>H8206014000001</v>
          </cell>
          <cell r="H4756" t="str">
            <v>ZÁVWC RML &amp;BID FUNK CLE'TNAVIA 58</v>
          </cell>
          <cell r="I4756">
            <v>1</v>
          </cell>
          <cell r="J4756" t="str">
            <v>KS</v>
          </cell>
          <cell r="K4756" t="str">
            <v>EUR</v>
          </cell>
          <cell r="L4756">
            <v>3062.97</v>
          </cell>
          <cell r="M4756">
            <v>3108.91</v>
          </cell>
        </row>
        <row r="4757">
          <cell r="G4757" t="str">
            <v>H8206014007171</v>
          </cell>
          <cell r="H4757" t="str">
            <v>ZÁVWC RML &amp;BID FUNK CLE'TNAVIA 58 LCCW</v>
          </cell>
          <cell r="I4757">
            <v>1</v>
          </cell>
          <cell r="J4757" t="str">
            <v>KS</v>
          </cell>
          <cell r="K4757" t="str">
            <v>EUR</v>
          </cell>
          <cell r="L4757">
            <v>3062.97</v>
          </cell>
          <cell r="M4757">
            <v>3108.91</v>
          </cell>
        </row>
        <row r="4758">
          <cell r="G4758" t="str">
            <v>H8206017570001</v>
          </cell>
          <cell r="H4758" t="str">
            <v>ZÁVWC RML &amp;BID FUNK CLE'TNAVIA 58</v>
          </cell>
          <cell r="I4758">
            <v>1</v>
          </cell>
          <cell r="J4758" t="str">
            <v>KS</v>
          </cell>
          <cell r="K4758" t="str">
            <v>EUR</v>
          </cell>
          <cell r="L4758">
            <v>3981.86</v>
          </cell>
          <cell r="M4758">
            <v>3774.86</v>
          </cell>
        </row>
        <row r="4759">
          <cell r="G4759" t="str">
            <v>H8206017577171</v>
          </cell>
          <cell r="H4759" t="str">
            <v>ZÁVWC RML &amp;BID FUNK CLE'TNAVIA 58 BÍMT</v>
          </cell>
          <cell r="I4759">
            <v>1</v>
          </cell>
          <cell r="J4759" t="str">
            <v>KS</v>
          </cell>
          <cell r="K4759" t="str">
            <v>EUR</v>
          </cell>
          <cell r="L4759">
            <v>3981.86</v>
          </cell>
          <cell r="M4759">
            <v>3774.86</v>
          </cell>
        </row>
        <row r="4760">
          <cell r="G4760" t="str">
            <v>H8206084000001</v>
          </cell>
          <cell r="H4760" t="str">
            <v>ZÁVWC RML &amp;BID FUNK CLE'TNAVIA 58</v>
          </cell>
          <cell r="I4760">
            <v>1</v>
          </cell>
          <cell r="J4760" t="str">
            <v>KS</v>
          </cell>
          <cell r="K4760" t="str">
            <v>EUR</v>
          </cell>
          <cell r="L4760">
            <v>2819.47</v>
          </cell>
          <cell r="M4760">
            <v>2861.76</v>
          </cell>
        </row>
        <row r="4761">
          <cell r="G4761" t="str">
            <v>H8206087570001</v>
          </cell>
          <cell r="H4761" t="str">
            <v>ZÁVWC RML &amp;BID FUNK CLE'TNAVIA 58</v>
          </cell>
          <cell r="I4761">
            <v>1</v>
          </cell>
          <cell r="J4761" t="str">
            <v>KS</v>
          </cell>
          <cell r="K4761" t="str">
            <v>EUR</v>
          </cell>
          <cell r="L4761">
            <v>3665.31</v>
          </cell>
          <cell r="M4761">
            <v>3465.93</v>
          </cell>
        </row>
        <row r="4762">
          <cell r="G4762" t="str">
            <v>H8238514000001</v>
          </cell>
          <cell r="H4762" t="str">
            <v>STOJ WC HL VAR RMLS NEWCLASSIC 56 LCCW</v>
          </cell>
          <cell r="I4762">
            <v>1</v>
          </cell>
          <cell r="J4762" t="str">
            <v>KS</v>
          </cell>
          <cell r="K4762" t="str">
            <v>EUR</v>
          </cell>
          <cell r="L4762">
            <v>549.06000000000006</v>
          </cell>
          <cell r="M4762">
            <v>557.29999999999995</v>
          </cell>
        </row>
        <row r="4763">
          <cell r="G4763" t="str">
            <v>H8238517570001</v>
          </cell>
          <cell r="H4763" t="str">
            <v>STOJ WC HL VAR RMLS NEWCLASSIC 56 BÍMT</v>
          </cell>
          <cell r="I4763">
            <v>1</v>
          </cell>
          <cell r="J4763" t="str">
            <v>KS</v>
          </cell>
          <cell r="K4763" t="str">
            <v>EUR</v>
          </cell>
          <cell r="L4763">
            <v>622.84</v>
          </cell>
          <cell r="M4763">
            <v>585.35</v>
          </cell>
        </row>
        <row r="4764">
          <cell r="G4764" t="str">
            <v>H8926040000001</v>
          </cell>
          <cell r="H4764" t="str">
            <v>ODVÁPŇOVACÍ TABLETY 6KS CLE'TNAVIA</v>
          </cell>
          <cell r="I4764">
            <v>1</v>
          </cell>
          <cell r="J4764" t="str">
            <v>KS</v>
          </cell>
          <cell r="K4764" t="str">
            <v>EUR</v>
          </cell>
          <cell r="L4764">
            <v>39.99</v>
          </cell>
          <cell r="M4764">
            <v>40.590000000000003</v>
          </cell>
        </row>
        <row r="4765">
          <cell r="G4765" t="str">
            <v>H8926060000001</v>
          </cell>
          <cell r="H4765" t="str">
            <v>TRYSKA+ZÁSLEPKA+SERVISNÍ PÁKA CLE'TNAVIA</v>
          </cell>
          <cell r="I4765">
            <v>1</v>
          </cell>
          <cell r="J4765" t="str">
            <v>KS</v>
          </cell>
          <cell r="K4765" t="str">
            <v>EUR</v>
          </cell>
          <cell r="L4765">
            <v>104.07</v>
          </cell>
          <cell r="M4765">
            <v>105.63</v>
          </cell>
        </row>
        <row r="4766">
          <cell r="G4766" t="str">
            <v>H8926070000001</v>
          </cell>
          <cell r="H4766" t="str">
            <v>KRYTKA CLE'TNAVIA</v>
          </cell>
          <cell r="I4766">
            <v>1</v>
          </cell>
          <cell r="J4766" t="str">
            <v>KS</v>
          </cell>
          <cell r="K4766" t="str">
            <v>EUR</v>
          </cell>
          <cell r="L4766">
            <v>32.29</v>
          </cell>
          <cell r="M4766">
            <v>32.770000000000003</v>
          </cell>
        </row>
        <row r="4767">
          <cell r="G4767" t="str">
            <v>H8926080000001</v>
          </cell>
          <cell r="H4767" t="str">
            <v>OTOČNÉ TLAČÍTKO CLE'TNAVIA</v>
          </cell>
          <cell r="I4767">
            <v>1</v>
          </cell>
          <cell r="J4767" t="str">
            <v>KS</v>
          </cell>
          <cell r="K4767" t="str">
            <v>EUR</v>
          </cell>
          <cell r="L4767">
            <v>31.68</v>
          </cell>
          <cell r="M4767">
            <v>32.159999999999997</v>
          </cell>
        </row>
        <row r="4768">
          <cell r="G4768" t="str">
            <v>H8946000000001</v>
          </cell>
          <cell r="H4768" t="str">
            <v>SET PŘIPOJENÍ VODY PRO 19.5 CM CLE'TNAVI</v>
          </cell>
          <cell r="I4768">
            <v>1</v>
          </cell>
          <cell r="J4768" t="str">
            <v>KS</v>
          </cell>
          <cell r="K4768" t="str">
            <v>EUR</v>
          </cell>
          <cell r="L4768">
            <v>143.53</v>
          </cell>
          <cell r="M4768">
            <v>145.68</v>
          </cell>
        </row>
        <row r="4769">
          <cell r="G4769" t="str">
            <v>H8946020000001</v>
          </cell>
          <cell r="H4769" t="str">
            <v>MONTÁŽNÍ NÁSTROJ CLE'TNAVIA</v>
          </cell>
          <cell r="I4769">
            <v>1</v>
          </cell>
          <cell r="J4769" t="str">
            <v>KS</v>
          </cell>
          <cell r="K4769" t="str">
            <v>EUR</v>
          </cell>
          <cell r="L4769">
            <v>30.76</v>
          </cell>
          <cell r="M4769">
            <v>31.22</v>
          </cell>
        </row>
        <row r="4770">
          <cell r="G4770" t="str">
            <v>H8956020000001</v>
          </cell>
          <cell r="H4770" t="str">
            <v>SADA KRYTEK 19.5CM CLE'TNAVIA</v>
          </cell>
          <cell r="I4770">
            <v>1</v>
          </cell>
          <cell r="J4770" t="str">
            <v>KS</v>
          </cell>
          <cell r="K4770" t="str">
            <v>EUR</v>
          </cell>
          <cell r="L4770">
            <v>32.47</v>
          </cell>
          <cell r="M4770">
            <v>32.96</v>
          </cell>
        </row>
        <row r="4771">
          <cell r="G4771" t="str">
            <v>H8956030000001</v>
          </cell>
          <cell r="H4771" t="str">
            <v>EXTERNÍ KABELOVÝ PŘÍVOD CLE'TNAVIA</v>
          </cell>
          <cell r="I4771">
            <v>1</v>
          </cell>
          <cell r="J4771" t="str">
            <v>KS</v>
          </cell>
          <cell r="K4771" t="str">
            <v>EUR</v>
          </cell>
          <cell r="L4771">
            <v>97.69</v>
          </cell>
          <cell r="M4771">
            <v>99.16</v>
          </cell>
        </row>
        <row r="4772">
          <cell r="G4772" t="str">
            <v>A233650000</v>
          </cell>
          <cell r="H4772" t="str">
            <v>Vana           NEWCAST170X85 bílá</v>
          </cell>
          <cell r="I4772">
            <v>1</v>
          </cell>
          <cell r="J4772" t="str">
            <v>KS</v>
          </cell>
          <cell r="K4772" t="str">
            <v>EUR</v>
          </cell>
          <cell r="L4772">
            <v>2093.19</v>
          </cell>
          <cell r="M4772">
            <v>2124.59</v>
          </cell>
        </row>
        <row r="4773">
          <cell r="G4773" t="str">
            <v>A233650002</v>
          </cell>
          <cell r="H4773" t="str">
            <v>NEWCAST ELIPTICO 1700X850 ČERNÁ BÍLÁ</v>
          </cell>
          <cell r="I4773">
            <v>1</v>
          </cell>
          <cell r="J4773" t="str">
            <v>KS</v>
          </cell>
          <cell r="K4773" t="str">
            <v>EUR</v>
          </cell>
          <cell r="L4773">
            <v>2922.33</v>
          </cell>
          <cell r="M4773">
            <v>2966.16</v>
          </cell>
        </row>
        <row r="4774">
          <cell r="G4774" t="str">
            <v>A233650003</v>
          </cell>
          <cell r="H4774" t="str">
            <v>NECAST ELIPTICO 1700X850 BURGUNDY BÍLÁ</v>
          </cell>
          <cell r="I4774">
            <v>1</v>
          </cell>
          <cell r="J4774" t="str">
            <v>KS</v>
          </cell>
          <cell r="K4774" t="str">
            <v>EUR</v>
          </cell>
          <cell r="L4774">
            <v>2922.33</v>
          </cell>
          <cell r="M4774">
            <v>2966.16</v>
          </cell>
        </row>
        <row r="4775">
          <cell r="G4775" t="str">
            <v>A233650004</v>
          </cell>
          <cell r="H4775" t="str">
            <v>NEWCAST 1700X850 BLUE MARINE BÍLÁ</v>
          </cell>
          <cell r="I4775">
            <v>1</v>
          </cell>
          <cell r="J4775" t="str">
            <v>KS</v>
          </cell>
          <cell r="K4775" t="str">
            <v>EUR</v>
          </cell>
          <cell r="L4775">
            <v>2922.33</v>
          </cell>
          <cell r="M4775">
            <v>2966.16</v>
          </cell>
        </row>
        <row r="4776">
          <cell r="G4776" t="str">
            <v>A233650007</v>
          </cell>
          <cell r="H4776" t="str">
            <v>Litinová vana  NEWCAST</v>
          </cell>
          <cell r="I4776">
            <v>1</v>
          </cell>
          <cell r="J4776" t="str">
            <v>KS</v>
          </cell>
          <cell r="K4776" t="str">
            <v>EUR</v>
          </cell>
          <cell r="L4776">
            <v>2159.94</v>
          </cell>
          <cell r="M4776">
            <v>2192.34</v>
          </cell>
        </row>
        <row r="4777">
          <cell r="G4777" t="str">
            <v>A233650008</v>
          </cell>
          <cell r="H4777" t="str">
            <v>NEWCAST 1700X850 MĚĎ BÍLÁ</v>
          </cell>
          <cell r="I4777">
            <v>1</v>
          </cell>
          <cell r="J4777" t="str">
            <v>KS</v>
          </cell>
          <cell r="K4777" t="str">
            <v>EUR</v>
          </cell>
          <cell r="L4777">
            <v>2922.33</v>
          </cell>
          <cell r="M4777">
            <v>2966.16</v>
          </cell>
        </row>
        <row r="4778">
          <cell r="G4778" t="str">
            <v>A291041001</v>
          </cell>
          <cell r="H4778" t="str">
            <v>Ocelové nohy   NEWCAST</v>
          </cell>
          <cell r="I4778">
            <v>1</v>
          </cell>
          <cell r="J4778" t="str">
            <v>KS</v>
          </cell>
          <cell r="K4778" t="str">
            <v>EUR</v>
          </cell>
          <cell r="L4778">
            <v>368.41</v>
          </cell>
          <cell r="M4778">
            <v>373.94</v>
          </cell>
        </row>
        <row r="4779">
          <cell r="G4779" t="str">
            <v>A291041005</v>
          </cell>
          <cell r="H4779" t="str">
            <v>Ocelové nohy   NEWCAST</v>
          </cell>
          <cell r="I4779">
            <v>1</v>
          </cell>
          <cell r="J4779" t="str">
            <v>KS</v>
          </cell>
          <cell r="K4779" t="str">
            <v>EUR</v>
          </cell>
          <cell r="L4779">
            <v>498.1</v>
          </cell>
          <cell r="M4779">
            <v>505.57</v>
          </cell>
        </row>
        <row r="4780">
          <cell r="G4780" t="str">
            <v>A291069001</v>
          </cell>
          <cell r="H4780" t="str">
            <v>Ocelové nohy   NEWCAST</v>
          </cell>
          <cell r="I4780">
            <v>1</v>
          </cell>
          <cell r="J4780" t="str">
            <v>KS</v>
          </cell>
          <cell r="K4780" t="str">
            <v>EUR</v>
          </cell>
          <cell r="L4780">
            <v>607.54999999999995</v>
          </cell>
          <cell r="M4780">
            <v>616.66</v>
          </cell>
        </row>
        <row r="4781">
          <cell r="G4781" t="str">
            <v>A291094000</v>
          </cell>
          <cell r="H4781" t="str">
            <v>Ocelové nohy   NEWCAST</v>
          </cell>
          <cell r="I4781">
            <v>1</v>
          </cell>
          <cell r="J4781" t="str">
            <v>KS</v>
          </cell>
          <cell r="K4781" t="str">
            <v>EUR</v>
          </cell>
          <cell r="L4781">
            <v>384.98</v>
          </cell>
          <cell r="M4781">
            <v>390.75</v>
          </cell>
        </row>
        <row r="4782">
          <cell r="G4782" t="str">
            <v>A506403400</v>
          </cell>
          <cell r="H4782" t="str">
            <v>Odpad ventil   ROCA</v>
          </cell>
          <cell r="I4782">
            <v>1</v>
          </cell>
          <cell r="J4782" t="str">
            <v>KS</v>
          </cell>
          <cell r="K4782" t="str">
            <v>EUR</v>
          </cell>
          <cell r="L4782">
            <v>264.87</v>
          </cell>
          <cell r="M4782">
            <v>268.83999999999997</v>
          </cell>
        </row>
        <row r="4783">
          <cell r="G4783" t="str">
            <v>H2422N30026661</v>
          </cell>
          <cell r="H4783" t="str">
            <v>Sprchové dveře 1000 mm, levé/pravé, 1 posuvný a 1 pevný segment, stříbrný lesklý profil, 6mm arctic sklo s úpravou JIKA perla GLASS, madla chrom.</v>
          </cell>
          <cell r="I4783">
            <v>1</v>
          </cell>
          <cell r="J4783" t="str">
            <v>KS</v>
          </cell>
          <cell r="K4783" t="str">
            <v>EUR</v>
          </cell>
          <cell r="M4783">
            <v>299.93</v>
          </cell>
        </row>
        <row r="4784">
          <cell r="G4784" t="str">
            <v>H2422N30026681</v>
          </cell>
          <cell r="H4784" t="str">
            <v>Sprchové dveře 1000 mm, levé/pravé, 1 posuvný a 1 pevný segment, stříbrný lesklý profil, 6mm transparentní sklo s úpravou JIKA perla GLASS, madla chrom.</v>
          </cell>
          <cell r="I4784">
            <v>1</v>
          </cell>
          <cell r="J4784" t="str">
            <v>KS</v>
          </cell>
          <cell r="K4784" t="str">
            <v>EUR</v>
          </cell>
          <cell r="M4784">
            <v>296.08</v>
          </cell>
        </row>
        <row r="4785">
          <cell r="G4785" t="str">
            <v>H2422N40026661</v>
          </cell>
          <cell r="H4785" t="str">
            <v>Sprchové dveře 1200 mm, levé/pravé, 1 posuvný a 1 pevný segment, stříbrný lesklý profil, 6mm arctic sklo s úpravou JIKA perla GLASS, madla chrom.</v>
          </cell>
          <cell r="I4785">
            <v>1</v>
          </cell>
          <cell r="J4785" t="str">
            <v>KS</v>
          </cell>
          <cell r="K4785" t="str">
            <v>EUR</v>
          </cell>
          <cell r="M4785">
            <v>321.89999999999998</v>
          </cell>
        </row>
        <row r="4786">
          <cell r="G4786" t="str">
            <v>H2422N40026681</v>
          </cell>
          <cell r="H4786" t="str">
            <v>Sprchové dveře 1200 mm, levé/pravé, 1 posuvný a 1 pevný segment, stříbrný lesklý profil, 6mm transparentní sklo s úpravou JIKA perla GLASS, madla chrom.</v>
          </cell>
          <cell r="I4786">
            <v>1</v>
          </cell>
          <cell r="J4786" t="str">
            <v>KS</v>
          </cell>
          <cell r="K4786" t="str">
            <v>EUR</v>
          </cell>
          <cell r="M4786">
            <v>317.3</v>
          </cell>
        </row>
        <row r="4787">
          <cell r="G4787" t="str">
            <v>H2422N80026661</v>
          </cell>
          <cell r="H4787" t="str">
            <v>Sprchové dveře 1400 mm, levé/pravé, 1 posuvný a 1 pevný segment, stříbrný lesklý profil, 6mm arctic sklo s úpravou JIKA perla GLASS, madla chrom.</v>
          </cell>
          <cell r="I4787">
            <v>1</v>
          </cell>
          <cell r="J4787" t="str">
            <v>KS</v>
          </cell>
          <cell r="K4787" t="str">
            <v>EUR</v>
          </cell>
          <cell r="M4787">
            <v>345.37</v>
          </cell>
        </row>
        <row r="4788">
          <cell r="G4788" t="str">
            <v>H2422N80026681</v>
          </cell>
          <cell r="H4788" t="str">
            <v>Sprchové dveře 1400 mm, levé/pravé, 1 posuvný a 1 pevný segment, stříbrný lesklý profil, 6mm transparentní sklo s úpravou JIKA perla GLASS, madla chrom.</v>
          </cell>
          <cell r="I4788">
            <v>1</v>
          </cell>
          <cell r="J4788" t="str">
            <v>KS</v>
          </cell>
          <cell r="K4788" t="str">
            <v>EUR</v>
          </cell>
          <cell r="M4788">
            <v>339.92</v>
          </cell>
        </row>
        <row r="4789">
          <cell r="G4789" t="str">
            <v>H2512N10026661</v>
          </cell>
          <cell r="H4789" t="str">
            <v>Sprchový kout 800 mm čtverec, stříbrný lesklý profil, 6 mm arctic sklo s úpravou JIKA perla GLASS, madla chrom</v>
          </cell>
          <cell r="I4789">
            <v>1</v>
          </cell>
          <cell r="J4789" t="str">
            <v>KS</v>
          </cell>
          <cell r="K4789" t="str">
            <v>EUR</v>
          </cell>
          <cell r="M4789">
            <v>455.18</v>
          </cell>
        </row>
        <row r="4790">
          <cell r="G4790" t="str">
            <v>H2512N10026681</v>
          </cell>
          <cell r="H4790" t="str">
            <v>Sprchový kout 800 mm čtverec, stříbrný lesklý profil, 6 mm transparentní sklo s úpravou JIKA perla GLASS, madla chrom</v>
          </cell>
          <cell r="I4790">
            <v>1</v>
          </cell>
          <cell r="J4790" t="str">
            <v>KS</v>
          </cell>
          <cell r="K4790" t="str">
            <v>EUR</v>
          </cell>
          <cell r="M4790">
            <v>449.41</v>
          </cell>
        </row>
        <row r="4791">
          <cell r="G4791" t="str">
            <v>H2512N20026661</v>
          </cell>
          <cell r="H4791" t="str">
            <v>Sprchový kout 900 mm čtverec, stříbrný lesklý profil, 6 mm arctic sklo s úpravou JIKA perla GLASS, madla chrom</v>
          </cell>
          <cell r="I4791">
            <v>1</v>
          </cell>
          <cell r="J4791" t="str">
            <v>KS</v>
          </cell>
          <cell r="K4791" t="str">
            <v>EUR</v>
          </cell>
          <cell r="M4791">
            <v>471.91</v>
          </cell>
        </row>
        <row r="4792">
          <cell r="G4792" t="str">
            <v>H2512N20026681</v>
          </cell>
          <cell r="H4792" t="str">
            <v>Sprchový kout 900 mm čtverec, stříbrný lesklý profil, 6 mm transparentní sklo s úpravou JIKA perla GLASS, madla chrom</v>
          </cell>
          <cell r="I4792">
            <v>1</v>
          </cell>
          <cell r="J4792" t="str">
            <v>KS</v>
          </cell>
          <cell r="K4792" t="str">
            <v>EUR</v>
          </cell>
          <cell r="M4792">
            <v>465.3</v>
          </cell>
        </row>
        <row r="4793">
          <cell r="G4793" t="str">
            <v>H2512N30026661</v>
          </cell>
          <cell r="H4793" t="str">
            <v>Sprchový kout 1000 mm čtverec, stříbrný lesklý profil, 6 mm arctic sklo s úpravou JIKA perla GLASS, madla chrom</v>
          </cell>
          <cell r="I4793">
            <v>1</v>
          </cell>
          <cell r="J4793" t="str">
            <v>KS</v>
          </cell>
          <cell r="K4793" t="str">
            <v>EUR</v>
          </cell>
          <cell r="M4793">
            <v>495.48</v>
          </cell>
        </row>
        <row r="4794">
          <cell r="G4794" t="str">
            <v>H2512N30026681</v>
          </cell>
          <cell r="H4794" t="str">
            <v>Sprchový kout 1000 mm čtverec, stříbrný lesklý profil, 6 mm transparentní sklo s úpravou JIKA perla GLASS, madla chrom</v>
          </cell>
          <cell r="I4794">
            <v>1</v>
          </cell>
          <cell r="J4794" t="str">
            <v>KS</v>
          </cell>
          <cell r="K4794" t="str">
            <v>EUR</v>
          </cell>
          <cell r="M4794">
            <v>488.08</v>
          </cell>
        </row>
        <row r="4795">
          <cell r="G4795" t="str">
            <v>H2532N10026661</v>
          </cell>
          <cell r="H4795" t="str">
            <v>Sprchový koukt 800 mm čtvrtkruh, rádius 550 mm, stříbrný lesklý profil, 6 mm arctic sklo s úpravou JIKA perla GLASS, madla chrom</v>
          </cell>
          <cell r="I4795">
            <v>1</v>
          </cell>
          <cell r="J4795" t="str">
            <v>KS</v>
          </cell>
          <cell r="K4795" t="str">
            <v>EUR</v>
          </cell>
          <cell r="M4795">
            <v>453.42</v>
          </cell>
        </row>
        <row r="4796">
          <cell r="G4796" t="str">
            <v>H2532N10026681</v>
          </cell>
          <cell r="H4796" t="str">
            <v>Sprchový koukt 800 mm čtvrtkruh, rádius 550 mm, stříbrný lesklý profil, 6 mm transparentní sklo s úpravou JIKA perla GLASS, madla chrom</v>
          </cell>
          <cell r="I4796">
            <v>1</v>
          </cell>
          <cell r="J4796" t="str">
            <v>KS</v>
          </cell>
          <cell r="K4796" t="str">
            <v>EUR</v>
          </cell>
          <cell r="M4796">
            <v>449.22</v>
          </cell>
        </row>
        <row r="4797">
          <cell r="G4797" t="str">
            <v>H2532N20026661</v>
          </cell>
          <cell r="H4797" t="str">
            <v>Sprchový koukt 900 mm čtvrtkruh, rádius 550 mm, stříbrný lesklý profil, 6 mm arctic sklo s úpravou JIKA perla GLASS, madla chrom</v>
          </cell>
          <cell r="I4797">
            <v>1</v>
          </cell>
          <cell r="J4797" t="str">
            <v>KS</v>
          </cell>
          <cell r="K4797" t="str">
            <v>EUR</v>
          </cell>
          <cell r="M4797">
            <v>470.94</v>
          </cell>
        </row>
        <row r="4798">
          <cell r="G4798" t="str">
            <v>H2532N20026681</v>
          </cell>
          <cell r="H4798" t="str">
            <v>Sprchový koukt 900 mm čtvrtkruh, rádius 550 mm, stříbrný lesklý profil, 6 mm transparentní sklo s úpravou JIKA perla GLASS, madla chrom</v>
          </cell>
          <cell r="I4798">
            <v>1</v>
          </cell>
          <cell r="J4798" t="str">
            <v>KS</v>
          </cell>
          <cell r="K4798" t="str">
            <v>EUR</v>
          </cell>
          <cell r="M4798">
            <v>466.31</v>
          </cell>
        </row>
        <row r="4799">
          <cell r="G4799" t="str">
            <v>H2532N30026661</v>
          </cell>
          <cell r="H4799" t="str">
            <v>Sprchový koukt 1000 mm čtvrtkruh, rádius 550 mm, stříbrný lesklý profil, 6 mm arctic sklo s úpravou JIKA perla GLASS, madla chrom</v>
          </cell>
          <cell r="I4799">
            <v>1</v>
          </cell>
          <cell r="J4799" t="str">
            <v>KS</v>
          </cell>
          <cell r="K4799" t="str">
            <v>EUR</v>
          </cell>
          <cell r="M4799">
            <v>488.51</v>
          </cell>
        </row>
        <row r="4800">
          <cell r="G4800" t="str">
            <v>H2532N30026681</v>
          </cell>
          <cell r="H4800" t="str">
            <v>Sprchový koukt 1000 mm čtvrtkruh, rádius 550 mm, stříbrný lesklý profil, 6 mm transparentní sklo s úpravou JIKA perla GLASS, madla chrom</v>
          </cell>
          <cell r="I4800">
            <v>1</v>
          </cell>
          <cell r="J4800" t="str">
            <v>KS</v>
          </cell>
          <cell r="K4800" t="str">
            <v>EUR</v>
          </cell>
          <cell r="M4800">
            <v>483.02</v>
          </cell>
        </row>
        <row r="4801">
          <cell r="G4801" t="str">
            <v>H2542N10026661</v>
          </cell>
          <cell r="H4801" t="str">
            <v>Sprchové dveře pivotové jednokřídlé 800 mm, levé/pravé, stříbrný lesklý profil, 6mm arctic sklo s úpravou JIKA perla GLASS, madla chrom.</v>
          </cell>
          <cell r="I4801">
            <v>1</v>
          </cell>
          <cell r="J4801" t="str">
            <v>KS</v>
          </cell>
          <cell r="K4801" t="str">
            <v>EUR</v>
          </cell>
          <cell r="M4801">
            <v>248.52</v>
          </cell>
        </row>
        <row r="4802">
          <cell r="G4802" t="str">
            <v>H2542N10026681</v>
          </cell>
          <cell r="H4802" t="str">
            <v>Sprchové dveře pivotové jednokřídlé 800 mm, levé/pravé, stříbrný lesklý profil, 6mm transparentní sklo s úpravou JIKA perla GLASS, madla chrom.</v>
          </cell>
          <cell r="I4802">
            <v>1</v>
          </cell>
          <cell r="J4802" t="str">
            <v>KS</v>
          </cell>
          <cell r="K4802" t="str">
            <v>EUR</v>
          </cell>
          <cell r="M4802">
            <v>245.86</v>
          </cell>
        </row>
        <row r="4803">
          <cell r="G4803" t="str">
            <v>H2542N20026661</v>
          </cell>
          <cell r="H4803" t="str">
            <v>Sprchové dveře pivotové jednokřídlé 900 mm, levé/pravé, stříbrný lesklý profil, 6mm arctic sklo s úpravou JIKA perla GLASS, madla chrom.</v>
          </cell>
          <cell r="I4803">
            <v>1</v>
          </cell>
          <cell r="J4803" t="str">
            <v>KS</v>
          </cell>
          <cell r="K4803" t="str">
            <v>EUR</v>
          </cell>
          <cell r="M4803">
            <v>261.95</v>
          </cell>
        </row>
        <row r="4804">
          <cell r="G4804" t="str">
            <v>H2542N20026681</v>
          </cell>
          <cell r="H4804" t="str">
            <v>Sprchové dveře pivotové jednokřídlé 900 mm, levé/pravé, stříbrný lesklý profil, 6mm transparentní sklo s úpravou JIKA perla GLASS, madla chrom.</v>
          </cell>
          <cell r="I4804">
            <v>1</v>
          </cell>
          <cell r="J4804" t="str">
            <v>KS</v>
          </cell>
          <cell r="K4804" t="str">
            <v>EUR</v>
          </cell>
          <cell r="M4804">
            <v>258.95999999999998</v>
          </cell>
        </row>
        <row r="4805">
          <cell r="G4805" t="str">
            <v>H2542N30026661</v>
          </cell>
          <cell r="H4805" t="str">
            <v>Sprchové dveře pivotové jednokřídlé 1000 mm, levé/pravé, stříbrný lesklý profil, 6mm arctic sklo s úpravou JIKA perla GLASS, madla chrom.</v>
          </cell>
          <cell r="I4805">
            <v>1</v>
          </cell>
          <cell r="J4805" t="str">
            <v>KS</v>
          </cell>
          <cell r="K4805" t="str">
            <v>EUR</v>
          </cell>
          <cell r="M4805">
            <v>273.52</v>
          </cell>
        </row>
        <row r="4806">
          <cell r="G4806" t="str">
            <v>H2542N30026681</v>
          </cell>
          <cell r="H4806" t="str">
            <v>Sprchové dveře pivotové jednokřídlé 1000 mm, levé/pravé, stříbrný lesklý profil, 6mm transparentní sklo s úpravou JIKA perla GLASS, madla chrom.</v>
          </cell>
          <cell r="I4806">
            <v>1</v>
          </cell>
          <cell r="J4806" t="str">
            <v>KS</v>
          </cell>
          <cell r="K4806" t="str">
            <v>EUR</v>
          </cell>
          <cell r="M4806">
            <v>269.67</v>
          </cell>
        </row>
        <row r="4807">
          <cell r="G4807" t="str">
            <v>H2562N10006661</v>
          </cell>
          <cell r="H4807" t="str">
            <v>Sprchové dveře pivotové dvoukřídlé 800 mm, levé/pravé, stříbrný lesklý profil, 6mm arctic sklo s úpravou JIKA perla GLASS, madla chrom.</v>
          </cell>
          <cell r="I4807">
            <v>1</v>
          </cell>
          <cell r="J4807" t="str">
            <v>KS</v>
          </cell>
          <cell r="K4807" t="str">
            <v>EUR</v>
          </cell>
          <cell r="M4807">
            <v>292.02999999999997</v>
          </cell>
        </row>
        <row r="4808">
          <cell r="G4808" t="str">
            <v>H2562N10006681</v>
          </cell>
          <cell r="H4808" t="str">
            <v>Sprchové dveře pivotové dvoukřídlé 800 mm, levé/pravé, stříbrný lesklý profil, 6mm transparentní sklo s úpravou JIKA perla GLASS, madla chrom.</v>
          </cell>
          <cell r="I4808">
            <v>1</v>
          </cell>
          <cell r="J4808" t="str">
            <v>KS</v>
          </cell>
          <cell r="K4808" t="str">
            <v>EUR</v>
          </cell>
          <cell r="M4808">
            <v>289.45</v>
          </cell>
        </row>
        <row r="4809">
          <cell r="G4809" t="str">
            <v>H2562N20006661</v>
          </cell>
          <cell r="H4809" t="str">
            <v>Sprchové dveře pivotové dvoukřídlé 900 mm, levé/pravé, stříbrný lesklý profil, 6mm arctic sklo s úpravou JIKA perla GLASS, madla chrom.</v>
          </cell>
          <cell r="I4809">
            <v>1</v>
          </cell>
          <cell r="J4809" t="str">
            <v>KS</v>
          </cell>
          <cell r="K4809" t="str">
            <v>EUR</v>
          </cell>
          <cell r="M4809">
            <v>305.33999999999997</v>
          </cell>
        </row>
        <row r="4810">
          <cell r="G4810" t="str">
            <v>H2562N20006681</v>
          </cell>
          <cell r="H4810" t="str">
            <v>Sprchové dveře pivotové dvoukřídlé 900 mm, levé/pravé, stříbrný lesklý profil, 6mm transparentní sklo s úpravou JIKA perla GLASS, madla chrom.</v>
          </cell>
          <cell r="I4810">
            <v>1</v>
          </cell>
          <cell r="J4810" t="str">
            <v>KS</v>
          </cell>
          <cell r="K4810" t="str">
            <v>EUR</v>
          </cell>
          <cell r="M4810">
            <v>302.42</v>
          </cell>
        </row>
        <row r="4811">
          <cell r="G4811" t="str">
            <v>H2572N50026661</v>
          </cell>
          <cell r="H4811" t="str">
            <v>Vanová zástěna 750 mm levá/pravá, jednodílná, stříbrný lesklý profil, 6mm arctic sklo s úpravou JIKA perla GLASS.</v>
          </cell>
          <cell r="I4811">
            <v>1</v>
          </cell>
          <cell r="J4811" t="str">
            <v>KS</v>
          </cell>
          <cell r="K4811" t="str">
            <v>EUR</v>
          </cell>
          <cell r="M4811">
            <v>176</v>
          </cell>
        </row>
        <row r="4812">
          <cell r="G4812" t="str">
            <v>H2572N50026681</v>
          </cell>
          <cell r="H4812" t="str">
            <v>Vanová zástěna 750 mm levá/pravá, jednodílná, stříbrný lesklý profil, 6mm transparentní sklo s úpravou JIKA perla GLASS.</v>
          </cell>
          <cell r="I4812">
            <v>1</v>
          </cell>
          <cell r="J4812" t="str">
            <v>KS</v>
          </cell>
          <cell r="K4812" t="str">
            <v>EUR</v>
          </cell>
          <cell r="M4812">
            <v>165.68</v>
          </cell>
        </row>
        <row r="4813">
          <cell r="G4813" t="str">
            <v>H2572N60026661</v>
          </cell>
          <cell r="H4813" t="str">
            <v>Vanová zástěna 1150 mm levá/pravá, dvojdílná, stříbrný lesklý profil, 6mm arctic sklo s úpravou JIKA perla GLASS.</v>
          </cell>
          <cell r="I4813">
            <v>1</v>
          </cell>
          <cell r="J4813" t="str">
            <v>KS</v>
          </cell>
          <cell r="K4813" t="str">
            <v>EUR</v>
          </cell>
          <cell r="M4813">
            <v>259.77</v>
          </cell>
        </row>
        <row r="4814">
          <cell r="G4814" t="str">
            <v>H2572N60026681</v>
          </cell>
          <cell r="H4814" t="str">
            <v>Vanová zástěna 1150 mm levá/pravá, dvojdílná, stříbrný lesklý profil, 6mm transparentní sklo s úpravou JIKA perla GLASS.</v>
          </cell>
          <cell r="I4814">
            <v>1</v>
          </cell>
          <cell r="J4814" t="str">
            <v>KS</v>
          </cell>
          <cell r="K4814" t="str">
            <v>EUR</v>
          </cell>
          <cell r="M4814">
            <v>255.22</v>
          </cell>
        </row>
        <row r="4815">
          <cell r="G4815" t="str">
            <v>H2912N80000151</v>
          </cell>
          <cell r="H4815" t="str">
            <v>Rozširovací profil pro sprchové kouty a sprchové dveře, použitelný pro nastavení profilu, který je součástí koutu nebo dveří</v>
          </cell>
          <cell r="I4815">
            <v>1</v>
          </cell>
          <cell r="J4815" t="str">
            <v>KS</v>
          </cell>
          <cell r="K4815" t="str">
            <v>EUR</v>
          </cell>
          <cell r="M4815">
            <v>40.659999999999997</v>
          </cell>
        </row>
        <row r="4816">
          <cell r="G4816" t="str">
            <v>H2972N10026661</v>
          </cell>
          <cell r="H4816" t="str">
            <v>Pevná stěna 800 mm, stříbrný lesklý profil, 6 mm arctic sklo s úpravou JIKA perla GLASS</v>
          </cell>
          <cell r="I4816">
            <v>1</v>
          </cell>
          <cell r="J4816" t="str">
            <v>KS</v>
          </cell>
          <cell r="K4816" t="str">
            <v>EUR</v>
          </cell>
          <cell r="M4816">
            <v>164.32</v>
          </cell>
        </row>
        <row r="4817">
          <cell r="G4817" t="str">
            <v>H2972N10026681</v>
          </cell>
          <cell r="H4817" t="str">
            <v>Pevná stěna 800 mm, stříbrný lesklý profil, 6 mm transparentní sklo s úpravou JIKA perla GLASS</v>
          </cell>
          <cell r="I4817">
            <v>1</v>
          </cell>
          <cell r="J4817" t="str">
            <v>KS</v>
          </cell>
          <cell r="K4817" t="str">
            <v>EUR</v>
          </cell>
          <cell r="M4817">
            <v>161.27000000000001</v>
          </cell>
        </row>
        <row r="4818">
          <cell r="G4818" t="str">
            <v>H2972N20026661</v>
          </cell>
          <cell r="H4818" t="str">
            <v>Pevná stěna 900 mm, stříbrný lesklý profil, 6 mm arctic sklo s úpravou JIKA perla GLASS</v>
          </cell>
          <cell r="I4818">
            <v>1</v>
          </cell>
          <cell r="J4818" t="str">
            <v>KS</v>
          </cell>
          <cell r="K4818" t="str">
            <v>EUR</v>
          </cell>
          <cell r="M4818">
            <v>174.52</v>
          </cell>
        </row>
        <row r="4819">
          <cell r="G4819" t="str">
            <v>H2972N20026681</v>
          </cell>
          <cell r="H4819" t="str">
            <v>Pevná stěna 900 mm, stříbrný lesklý profil, 6 mm transparentní sklo s úpravou JIKA perla GLASS</v>
          </cell>
          <cell r="I4819">
            <v>1</v>
          </cell>
          <cell r="J4819" t="str">
            <v>KS</v>
          </cell>
          <cell r="K4819" t="str">
            <v>EUR</v>
          </cell>
          <cell r="M4819">
            <v>171.06</v>
          </cell>
        </row>
        <row r="4820">
          <cell r="G4820" t="str">
            <v>H2972N30026661</v>
          </cell>
          <cell r="H4820" t="str">
            <v>Pevná stěna 1000 mm, stříbrný lesklý profil, 6 mm arctic sklo s úpravou JIKA perla GLASS</v>
          </cell>
          <cell r="I4820">
            <v>1</v>
          </cell>
          <cell r="J4820" t="str">
            <v>KS</v>
          </cell>
          <cell r="K4820" t="str">
            <v>EUR</v>
          </cell>
          <cell r="M4820">
            <v>183.67</v>
          </cell>
        </row>
        <row r="4821">
          <cell r="G4821" t="str">
            <v>H2972N30026681</v>
          </cell>
          <cell r="H4821" t="str">
            <v>Pevná stěna 1000 mm, stříbrný lesklý profil, 6 mm transparentní sklo s úpravou JIKA perla GLASS</v>
          </cell>
          <cell r="I4821">
            <v>1</v>
          </cell>
          <cell r="J4821" t="str">
            <v>KS</v>
          </cell>
          <cell r="K4821" t="str">
            <v>EUR</v>
          </cell>
          <cell r="M4821">
            <v>177.8</v>
          </cell>
        </row>
        <row r="4822">
          <cell r="G4822" t="str">
            <v>A890089000</v>
          </cell>
          <cell r="H4822" t="str">
            <v>Splachovací tlačítko PL10 bílá</v>
          </cell>
          <cell r="I4822">
            <v>1</v>
          </cell>
          <cell r="J4822" t="str">
            <v>KS</v>
          </cell>
          <cell r="K4822" t="str">
            <v>EUR</v>
          </cell>
          <cell r="M4822">
            <v>33.86</v>
          </cell>
        </row>
        <row r="4823">
          <cell r="G4823" t="str">
            <v>A890089001</v>
          </cell>
          <cell r="H4823" t="str">
            <v>Splachovací tlačítko PL10 lesklý chrom</v>
          </cell>
          <cell r="I4823">
            <v>1</v>
          </cell>
          <cell r="J4823" t="str">
            <v>KS</v>
          </cell>
          <cell r="K4823" t="str">
            <v>EUR</v>
          </cell>
          <cell r="M4823">
            <v>58.39</v>
          </cell>
        </row>
        <row r="4824">
          <cell r="G4824" t="str">
            <v>A890089002</v>
          </cell>
          <cell r="H4824" t="str">
            <v>Splachovací tlačítko PL10 lakovaná šedá</v>
          </cell>
          <cell r="I4824">
            <v>1</v>
          </cell>
          <cell r="J4824" t="str">
            <v>KS</v>
          </cell>
          <cell r="K4824" t="str">
            <v>EUR</v>
          </cell>
          <cell r="M4824">
            <v>58.39</v>
          </cell>
        </row>
        <row r="4825">
          <cell r="G4825" t="str">
            <v>A890089005</v>
          </cell>
          <cell r="H4825" t="str">
            <v>Splachovací tlačítko PL10 kombi (bílá/šedá)</v>
          </cell>
          <cell r="I4825">
            <v>1</v>
          </cell>
          <cell r="J4825" t="str">
            <v>KS</v>
          </cell>
          <cell r="K4825" t="str">
            <v>EUR</v>
          </cell>
          <cell r="M4825">
            <v>58.39</v>
          </cell>
        </row>
        <row r="4826">
          <cell r="G4826" t="str">
            <v>A890089206</v>
          </cell>
          <cell r="H4826" t="str">
            <v>Splachovací tlačítko PL10 matná černá</v>
          </cell>
          <cell r="I4826">
            <v>1</v>
          </cell>
          <cell r="J4826" t="str">
            <v>KS</v>
          </cell>
          <cell r="K4826" t="str">
            <v>EUR</v>
          </cell>
          <cell r="M4826">
            <v>58.39</v>
          </cell>
        </row>
        <row r="4827">
          <cell r="G4827" t="str">
            <v>A890089207</v>
          </cell>
          <cell r="H4827" t="str">
            <v>Splachovací tlačítko PL10 matná bílá</v>
          </cell>
          <cell r="I4827">
            <v>1</v>
          </cell>
          <cell r="J4827" t="str">
            <v>KS</v>
          </cell>
          <cell r="K4827" t="str">
            <v>EUR</v>
          </cell>
          <cell r="M4827">
            <v>58.39</v>
          </cell>
        </row>
        <row r="4828">
          <cell r="G4828" t="str">
            <v>AG0141207R</v>
          </cell>
          <cell r="H4828" t="str">
            <v>KIT CARTRIDGE R-33 O + NUT M38X1,5</v>
          </cell>
          <cell r="I4828">
            <v>1</v>
          </cell>
          <cell r="J4828" t="str">
            <v>KS</v>
          </cell>
          <cell r="K4828" t="str">
            <v>EUR</v>
          </cell>
          <cell r="L4828">
            <v>16.329999999999998</v>
          </cell>
          <cell r="M4828">
            <v>16.57</v>
          </cell>
        </row>
        <row r="4829">
          <cell r="G4829" t="str">
            <v>AV0030800R</v>
          </cell>
          <cell r="H4829" t="str">
            <v>upev a Pripsl   Not Defined</v>
          </cell>
          <cell r="I4829">
            <v>1</v>
          </cell>
          <cell r="J4829" t="str">
            <v>KS</v>
          </cell>
          <cell r="K4829" t="str">
            <v>EUR</v>
          </cell>
          <cell r="L4829">
            <v>37.71</v>
          </cell>
          <cell r="M4829">
            <v>38.28</v>
          </cell>
        </row>
        <row r="4830">
          <cell r="G4830" t="str">
            <v>H2956420000001</v>
          </cell>
          <cell r="H4830" t="str">
            <v>Protihluková těsnící sada, včetně 3D vnitřního těsnícího rohového profilu, těsnící pásky 3m a protihlukové pásky 6 m</v>
          </cell>
          <cell r="I4830">
            <v>1</v>
          </cell>
          <cell r="J4830" t="str">
            <v>KS</v>
          </cell>
          <cell r="K4830" t="str">
            <v>EUR</v>
          </cell>
          <cell r="L4830">
            <v>114.4</v>
          </cell>
          <cell r="M4830">
            <v>116.12</v>
          </cell>
        </row>
        <row r="4831">
          <cell r="G4831" t="str">
            <v>H2956430000001</v>
          </cell>
          <cell r="H4831" t="str">
            <v>3D vnitřní těsnící rohový profil</v>
          </cell>
          <cell r="I4831">
            <v>1</v>
          </cell>
          <cell r="J4831" t="str">
            <v>KS</v>
          </cell>
          <cell r="K4831" t="str">
            <v>EUR</v>
          </cell>
          <cell r="L4831">
            <v>54.28</v>
          </cell>
          <cell r="M4831">
            <v>55.09</v>
          </cell>
        </row>
        <row r="4832">
          <cell r="G4832" t="str">
            <v>H2956440000001</v>
          </cell>
          <cell r="H4832" t="str">
            <v>3D vnější těsnící rohový profil</v>
          </cell>
          <cell r="I4832">
            <v>1</v>
          </cell>
          <cell r="J4832" t="str">
            <v>KS</v>
          </cell>
          <cell r="K4832" t="str">
            <v>EUR</v>
          </cell>
          <cell r="L4832">
            <v>126.14</v>
          </cell>
          <cell r="M4832">
            <v>128.03</v>
          </cell>
        </row>
        <row r="4833">
          <cell r="G4833" t="str">
            <v>H2956450000001</v>
          </cell>
          <cell r="H4833" t="str">
            <v>Disperzní lepidlo</v>
          </cell>
          <cell r="I4833">
            <v>1</v>
          </cell>
          <cell r="J4833" t="str">
            <v>KS</v>
          </cell>
          <cell r="K4833" t="str">
            <v>EUR</v>
          </cell>
          <cell r="L4833">
            <v>36.32</v>
          </cell>
          <cell r="M4833">
            <v>36.86</v>
          </cell>
        </row>
        <row r="4834">
          <cell r="G4834" t="str">
            <v>H8929920000001</v>
          </cell>
          <cell r="H4834" t="str">
            <v>MOUNTING TAPE</v>
          </cell>
          <cell r="I4834">
            <v>1</v>
          </cell>
          <cell r="J4834" t="str">
            <v>KS</v>
          </cell>
          <cell r="K4834" t="str">
            <v>EUR</v>
          </cell>
          <cell r="L4834">
            <v>10.73</v>
          </cell>
          <cell r="M4834">
            <v>10.89</v>
          </cell>
        </row>
        <row r="4835">
          <cell r="G4835" t="str">
            <v>H8930500000001</v>
          </cell>
          <cell r="H4835" t="str">
            <v>LAUFEN UNIVERSAL TANK</v>
          </cell>
          <cell r="I4835">
            <v>1</v>
          </cell>
          <cell r="J4835" t="str">
            <v>KS</v>
          </cell>
          <cell r="K4835" t="str">
            <v>EUR</v>
          </cell>
          <cell r="L4835">
            <v>160.32</v>
          </cell>
          <cell r="M4835">
            <v>162.72</v>
          </cell>
        </row>
        <row r="4836">
          <cell r="G4836" t="str">
            <v>H8949730000001</v>
          </cell>
          <cell r="H4836" t="str">
            <v>SIFON LAUFEN</v>
          </cell>
          <cell r="I4836">
            <v>1</v>
          </cell>
          <cell r="J4836" t="str">
            <v>KS</v>
          </cell>
          <cell r="K4836" t="str">
            <v>EUR</v>
          </cell>
          <cell r="L4836">
            <v>32.35</v>
          </cell>
          <cell r="M4836">
            <v>32.840000000000003</v>
          </cell>
        </row>
        <row r="4837">
          <cell r="G4837" t="str">
            <v>H8970650000001</v>
          </cell>
          <cell r="H4837" t="str">
            <v>SPLACH TLAČÍ SINGLE LAUFEN</v>
          </cell>
          <cell r="I4837">
            <v>1</v>
          </cell>
          <cell r="J4837" t="str">
            <v>KS</v>
          </cell>
          <cell r="K4837" t="str">
            <v>EUR</v>
          </cell>
          <cell r="L4837">
            <v>24.54</v>
          </cell>
          <cell r="M4837">
            <v>24.91</v>
          </cell>
        </row>
        <row r="4838">
          <cell r="G4838" t="str">
            <v>A526805100</v>
          </cell>
          <cell r="H4838" t="str">
            <v>Madla          NOVARA</v>
          </cell>
          <cell r="I4838">
            <v>1</v>
          </cell>
          <cell r="J4838" t="str">
            <v>KS</v>
          </cell>
          <cell r="K4838" t="str">
            <v>EUR</v>
          </cell>
          <cell r="L4838">
            <v>186.03</v>
          </cell>
          <cell r="M4838">
            <v>188.82</v>
          </cell>
        </row>
        <row r="4839">
          <cell r="G4839" t="str">
            <v>H8902100000631</v>
          </cell>
          <cell r="H4839" t="str">
            <v>Sedátko s pokl OBJECT        bílá</v>
          </cell>
          <cell r="I4839">
            <v>1</v>
          </cell>
          <cell r="J4839" t="str">
            <v>KS</v>
          </cell>
          <cell r="K4839" t="str">
            <v>EUR</v>
          </cell>
          <cell r="L4839">
            <v>56.08</v>
          </cell>
          <cell r="M4839">
            <v>56.92</v>
          </cell>
        </row>
        <row r="4840">
          <cell r="G4840" t="str">
            <v>H2119300000001</v>
          </cell>
          <cell r="H4840" t="str">
            <v>ČTVRTK.SPR.VAN.KOMP PADANA 80</v>
          </cell>
          <cell r="I4840">
            <v>1</v>
          </cell>
          <cell r="J4840" t="str">
            <v>KS</v>
          </cell>
          <cell r="K4840" t="str">
            <v>EUR</v>
          </cell>
          <cell r="L4840">
            <v>154.86000000000001</v>
          </cell>
          <cell r="M4840">
            <v>157.18</v>
          </cell>
        </row>
        <row r="4841">
          <cell r="G4841" t="str">
            <v>H2119310000001</v>
          </cell>
          <cell r="H4841" t="str">
            <v>Sprch. van.      PADANA 80x80</v>
          </cell>
          <cell r="I4841">
            <v>1</v>
          </cell>
          <cell r="J4841" t="str">
            <v>KS</v>
          </cell>
          <cell r="K4841" t="str">
            <v>EUR</v>
          </cell>
          <cell r="L4841">
            <v>152.07</v>
          </cell>
          <cell r="M4841">
            <v>154.35</v>
          </cell>
        </row>
        <row r="4842">
          <cell r="G4842" t="str">
            <v>H2119320000001</v>
          </cell>
          <cell r="H4842" t="str">
            <v>Sprch. van.       PADANA 90X90</v>
          </cell>
          <cell r="I4842">
            <v>1</v>
          </cell>
          <cell r="J4842" t="str">
            <v>KS</v>
          </cell>
          <cell r="K4842" t="str">
            <v>EUR</v>
          </cell>
          <cell r="L4842">
            <v>181.51</v>
          </cell>
          <cell r="M4842">
            <v>184.23</v>
          </cell>
        </row>
        <row r="4843">
          <cell r="G4843" t="str">
            <v>H2119330000001</v>
          </cell>
          <cell r="H4843" t="str">
            <v>Sprch. van.      PADANA 90 R55</v>
          </cell>
          <cell r="I4843">
            <v>1</v>
          </cell>
          <cell r="J4843" t="str">
            <v>KS</v>
          </cell>
          <cell r="K4843" t="str">
            <v>EUR</v>
          </cell>
          <cell r="L4843">
            <v>176.29</v>
          </cell>
          <cell r="M4843">
            <v>178.93</v>
          </cell>
        </row>
        <row r="4844">
          <cell r="G4844" t="str">
            <v>H2119340000001</v>
          </cell>
          <cell r="H4844" t="str">
            <v>Sprch. van.        PADANA 100X80</v>
          </cell>
          <cell r="I4844">
            <v>1</v>
          </cell>
          <cell r="J4844" t="str">
            <v>KS</v>
          </cell>
          <cell r="K4844" t="str">
            <v>EUR</v>
          </cell>
          <cell r="L4844">
            <v>193.43</v>
          </cell>
          <cell r="M4844">
            <v>196.33</v>
          </cell>
        </row>
        <row r="4845">
          <cell r="G4845" t="str">
            <v>H2119350000001</v>
          </cell>
          <cell r="H4845" t="str">
            <v>Sprch. van.    PADANA 120X80</v>
          </cell>
          <cell r="I4845">
            <v>1</v>
          </cell>
          <cell r="J4845" t="str">
            <v>KS</v>
          </cell>
          <cell r="K4845" t="str">
            <v>EUR</v>
          </cell>
          <cell r="L4845">
            <v>246.74</v>
          </cell>
          <cell r="M4845">
            <v>250.44</v>
          </cell>
        </row>
        <row r="4846">
          <cell r="G4846" t="str">
            <v>H2119380000001</v>
          </cell>
          <cell r="H4846" t="str">
            <v>OBDEL.SPR.VAN.KOMP. PADANA 100</v>
          </cell>
          <cell r="I4846">
            <v>1</v>
          </cell>
          <cell r="J4846" t="str">
            <v>KS</v>
          </cell>
          <cell r="K4846" t="str">
            <v>EUR</v>
          </cell>
          <cell r="L4846">
            <v>208.34</v>
          </cell>
          <cell r="M4846">
            <v>211.47</v>
          </cell>
        </row>
        <row r="4847">
          <cell r="G4847" t="str">
            <v>H2119390000001</v>
          </cell>
          <cell r="H4847" t="str">
            <v>OBDEL.SPR.VAN.KOMP. PADANA 120</v>
          </cell>
          <cell r="I4847">
            <v>1</v>
          </cell>
          <cell r="J4847" t="str">
            <v>KS</v>
          </cell>
          <cell r="K4847" t="str">
            <v>EUR</v>
          </cell>
          <cell r="L4847">
            <v>259.77</v>
          </cell>
          <cell r="M4847">
            <v>263.67</v>
          </cell>
        </row>
        <row r="4848">
          <cell r="G4848" t="str">
            <v>H3817040040001</v>
          </cell>
          <cell r="H4848" t="str">
            <v>Drzak-rucník   PALACE</v>
          </cell>
          <cell r="I4848">
            <v>1</v>
          </cell>
          <cell r="J4848" t="str">
            <v>KS</v>
          </cell>
          <cell r="K4848" t="str">
            <v>EUR</v>
          </cell>
          <cell r="L4848">
            <v>197.31</v>
          </cell>
          <cell r="M4848">
            <v>200.27</v>
          </cell>
        </row>
        <row r="4849">
          <cell r="G4849" t="str">
            <v>H3817050040001</v>
          </cell>
          <cell r="H4849" t="str">
            <v>Drzak-rucník   PALACE        chrom</v>
          </cell>
          <cell r="I4849">
            <v>1</v>
          </cell>
          <cell r="J4849" t="str">
            <v>KS</v>
          </cell>
          <cell r="K4849" t="str">
            <v>EUR</v>
          </cell>
          <cell r="L4849">
            <v>225.68</v>
          </cell>
          <cell r="M4849">
            <v>229.07</v>
          </cell>
        </row>
        <row r="4850">
          <cell r="G4850" t="str">
            <v>H3817070040001</v>
          </cell>
          <cell r="H4850" t="str">
            <v>Drzak-rucník   PALACE10704/8</v>
          </cell>
          <cell r="I4850">
            <v>1</v>
          </cell>
          <cell r="J4850" t="str">
            <v>KS</v>
          </cell>
          <cell r="K4850" t="str">
            <v>EUR</v>
          </cell>
          <cell r="L4850">
            <v>98.74</v>
          </cell>
          <cell r="M4850">
            <v>100.22</v>
          </cell>
        </row>
        <row r="4851">
          <cell r="G4851" t="str">
            <v>H3817080040001</v>
          </cell>
          <cell r="H4851" t="str">
            <v>Drzak-rucník   PALACE10704/8</v>
          </cell>
          <cell r="I4851">
            <v>1</v>
          </cell>
          <cell r="J4851" t="str">
            <v>KS</v>
          </cell>
          <cell r="K4851" t="str">
            <v>EUR</v>
          </cell>
          <cell r="L4851">
            <v>98.74</v>
          </cell>
          <cell r="M4851">
            <v>100.22</v>
          </cell>
        </row>
        <row r="4852">
          <cell r="G4852" t="str">
            <v>H8117020001041</v>
          </cell>
          <cell r="H4852" t="str">
            <v>Umyv do náb    PALACE 90     bílá</v>
          </cell>
          <cell r="I4852">
            <v>1</v>
          </cell>
          <cell r="J4852" t="str">
            <v>KS</v>
          </cell>
          <cell r="K4852" t="str">
            <v>EUR</v>
          </cell>
          <cell r="L4852">
            <v>430.26</v>
          </cell>
          <cell r="M4852">
            <v>436.71</v>
          </cell>
        </row>
        <row r="4853">
          <cell r="G4853" t="str">
            <v>H8117020001081</v>
          </cell>
          <cell r="H4853" t="str">
            <v>Umyv do náb    PALACE 90     bílá</v>
          </cell>
          <cell r="I4853">
            <v>1</v>
          </cell>
          <cell r="J4853" t="str">
            <v>KS</v>
          </cell>
          <cell r="K4853" t="str">
            <v>EUR</v>
          </cell>
          <cell r="L4853">
            <v>430.26</v>
          </cell>
          <cell r="M4853">
            <v>436.71</v>
          </cell>
        </row>
        <row r="4854">
          <cell r="G4854" t="str">
            <v>H8117040001041</v>
          </cell>
          <cell r="H4854" t="str">
            <v>Umyv do náb    PALACE 120    bílá</v>
          </cell>
          <cell r="I4854">
            <v>1</v>
          </cell>
          <cell r="J4854" t="str">
            <v>KS</v>
          </cell>
          <cell r="K4854" t="str">
            <v>EUR</v>
          </cell>
          <cell r="L4854">
            <v>618.37</v>
          </cell>
          <cell r="M4854">
            <v>627.65</v>
          </cell>
        </row>
        <row r="4855">
          <cell r="G4855" t="str">
            <v>H8117040001081</v>
          </cell>
          <cell r="H4855" t="str">
            <v>Umyv do náb    PALACE 120    bílá</v>
          </cell>
          <cell r="I4855">
            <v>1</v>
          </cell>
          <cell r="J4855" t="str">
            <v>KS</v>
          </cell>
          <cell r="K4855" t="str">
            <v>EUR</v>
          </cell>
          <cell r="L4855">
            <v>618.37</v>
          </cell>
          <cell r="M4855">
            <v>627.65</v>
          </cell>
        </row>
        <row r="4856">
          <cell r="G4856" t="str">
            <v>H8117040001351</v>
          </cell>
          <cell r="H4856" t="str">
            <v>UMYVADLO ŘEZATELNÉ PALACE 120X BÍLÁ</v>
          </cell>
          <cell r="I4856">
            <v>1</v>
          </cell>
          <cell r="J4856" t="str">
            <v>KS</v>
          </cell>
          <cell r="K4856" t="str">
            <v>EUR</v>
          </cell>
          <cell r="L4856">
            <v>665.47</v>
          </cell>
          <cell r="M4856">
            <v>675.46</v>
          </cell>
        </row>
        <row r="4857">
          <cell r="G4857" t="str">
            <v>H8117040001471</v>
          </cell>
          <cell r="H4857" t="str">
            <v>UMYVADLO ŘEZATELNÉ PALACE 120X BÍLÁ</v>
          </cell>
          <cell r="I4857">
            <v>1</v>
          </cell>
          <cell r="J4857" t="str">
            <v>KS</v>
          </cell>
          <cell r="K4857" t="str">
            <v>EUR</v>
          </cell>
          <cell r="L4857">
            <v>712.57</v>
          </cell>
          <cell r="M4857">
            <v>723.26</v>
          </cell>
        </row>
        <row r="4858">
          <cell r="G4858" t="str">
            <v>H8117060001041</v>
          </cell>
          <cell r="H4858" t="str">
            <v>Umyv do náb    PALACE 150    bílá</v>
          </cell>
          <cell r="I4858">
            <v>1</v>
          </cell>
          <cell r="J4858" t="str">
            <v>KS</v>
          </cell>
          <cell r="K4858" t="str">
            <v>EUR</v>
          </cell>
          <cell r="L4858">
            <v>708.4</v>
          </cell>
          <cell r="M4858">
            <v>719.03</v>
          </cell>
        </row>
        <row r="4859">
          <cell r="G4859" t="str">
            <v>H8117060001081</v>
          </cell>
          <cell r="H4859" t="str">
            <v>Umyv do náb    PALACE 150    bílá</v>
          </cell>
          <cell r="I4859">
            <v>1</v>
          </cell>
          <cell r="J4859" t="str">
            <v>KS</v>
          </cell>
          <cell r="K4859" t="str">
            <v>EUR</v>
          </cell>
          <cell r="L4859">
            <v>708.4</v>
          </cell>
          <cell r="M4859">
            <v>719.03</v>
          </cell>
        </row>
        <row r="4860">
          <cell r="G4860" t="str">
            <v>H8117060001351</v>
          </cell>
          <cell r="H4860" t="str">
            <v>UMYVADLO ŘEZATELNÉ PALACE 150X BÍLÁ</v>
          </cell>
          <cell r="I4860">
            <v>1</v>
          </cell>
          <cell r="J4860" t="str">
            <v>KS</v>
          </cell>
          <cell r="K4860" t="str">
            <v>EUR</v>
          </cell>
          <cell r="L4860">
            <v>755.5</v>
          </cell>
          <cell r="M4860">
            <v>766.83999999999992</v>
          </cell>
        </row>
        <row r="4861">
          <cell r="G4861" t="str">
            <v>H8117060001471</v>
          </cell>
          <cell r="H4861" t="str">
            <v>UMYVADLO ŘEZATELNÉ PALACE 150X BÍLÁ</v>
          </cell>
          <cell r="I4861">
            <v>1</v>
          </cell>
          <cell r="J4861" t="str">
            <v>KS</v>
          </cell>
          <cell r="K4861" t="str">
            <v>EUR</v>
          </cell>
          <cell r="L4861">
            <v>802.6</v>
          </cell>
          <cell r="M4861">
            <v>814.64</v>
          </cell>
        </row>
        <row r="4862">
          <cell r="G4862" t="str">
            <v>H8127020001041</v>
          </cell>
          <cell r="H4862" t="str">
            <v>Umyv do náb    PALACE 90     bílá</v>
          </cell>
          <cell r="I4862">
            <v>1</v>
          </cell>
          <cell r="J4862" t="str">
            <v>KS</v>
          </cell>
          <cell r="K4862" t="str">
            <v>EUR</v>
          </cell>
          <cell r="L4862">
            <v>638.20000000000005</v>
          </cell>
          <cell r="M4862">
            <v>647.77</v>
          </cell>
        </row>
        <row r="4863">
          <cell r="G4863" t="str">
            <v>H8127020001081</v>
          </cell>
          <cell r="H4863" t="str">
            <v>Umyv do náb    PALACE 90     bílá</v>
          </cell>
          <cell r="I4863">
            <v>1</v>
          </cell>
          <cell r="J4863" t="str">
            <v>KS</v>
          </cell>
          <cell r="K4863" t="str">
            <v>EUR</v>
          </cell>
          <cell r="L4863">
            <v>638.20000000000005</v>
          </cell>
          <cell r="M4863">
            <v>647.77</v>
          </cell>
        </row>
        <row r="4864">
          <cell r="G4864" t="str">
            <v>H8127040001041</v>
          </cell>
          <cell r="H4864" t="str">
            <v>Umyv do náb    PALACE 120    bílá</v>
          </cell>
          <cell r="I4864">
            <v>1</v>
          </cell>
          <cell r="J4864" t="str">
            <v>KS</v>
          </cell>
          <cell r="K4864" t="str">
            <v>EUR</v>
          </cell>
          <cell r="L4864">
            <v>827.98</v>
          </cell>
          <cell r="M4864">
            <v>840.4</v>
          </cell>
        </row>
        <row r="4865">
          <cell r="G4865" t="str">
            <v>H8127040001081</v>
          </cell>
          <cell r="H4865" t="str">
            <v>Umyv do náb    PALACE 120    bílá</v>
          </cell>
          <cell r="I4865">
            <v>1</v>
          </cell>
          <cell r="J4865" t="str">
            <v>KS</v>
          </cell>
          <cell r="K4865" t="str">
            <v>EUR</v>
          </cell>
          <cell r="L4865">
            <v>827.98</v>
          </cell>
          <cell r="M4865">
            <v>840.4</v>
          </cell>
        </row>
        <row r="4866">
          <cell r="G4866" t="str">
            <v>H8127040001351</v>
          </cell>
          <cell r="H4866" t="str">
            <v>UMYVADLO ŘEZATELNÉ PALACE 120X BÍLÁ</v>
          </cell>
          <cell r="I4866">
            <v>1</v>
          </cell>
          <cell r="J4866" t="str">
            <v>KS</v>
          </cell>
          <cell r="K4866" t="str">
            <v>EUR</v>
          </cell>
          <cell r="L4866">
            <v>875.08</v>
          </cell>
          <cell r="M4866">
            <v>888.21</v>
          </cell>
        </row>
        <row r="4867">
          <cell r="G4867" t="str">
            <v>H8127040001471</v>
          </cell>
          <cell r="H4867" t="str">
            <v>UMYVADLO ŘEZATELNÉ PALACE 120X BÍLÁ</v>
          </cell>
          <cell r="I4867">
            <v>1</v>
          </cell>
          <cell r="J4867" t="str">
            <v>KS</v>
          </cell>
          <cell r="K4867" t="str">
            <v>EUR</v>
          </cell>
          <cell r="L4867">
            <v>922.18000000000006</v>
          </cell>
          <cell r="M4867">
            <v>936.01</v>
          </cell>
        </row>
        <row r="4868">
          <cell r="G4868" t="str">
            <v>H8127060001041</v>
          </cell>
          <cell r="H4868" t="str">
            <v>Umyv do náb    PALACE 150    bílá</v>
          </cell>
          <cell r="I4868">
            <v>1</v>
          </cell>
          <cell r="J4868" t="str">
            <v>KS</v>
          </cell>
          <cell r="K4868" t="str">
            <v>EUR</v>
          </cell>
          <cell r="L4868">
            <v>916.35</v>
          </cell>
          <cell r="M4868">
            <v>930.1</v>
          </cell>
        </row>
        <row r="4869">
          <cell r="G4869" t="str">
            <v>H8127060001081</v>
          </cell>
          <cell r="H4869" t="str">
            <v>Umyv do náb    PALACE 150    bílá</v>
          </cell>
          <cell r="I4869">
            <v>1</v>
          </cell>
          <cell r="J4869" t="str">
            <v>KS</v>
          </cell>
          <cell r="K4869" t="str">
            <v>EUR</v>
          </cell>
          <cell r="L4869">
            <v>916.35</v>
          </cell>
          <cell r="M4869">
            <v>930.1</v>
          </cell>
        </row>
        <row r="4870">
          <cell r="G4870" t="str">
            <v>H8127060001351</v>
          </cell>
          <cell r="H4870" t="str">
            <v>UMYVADLO ŘEZATELNÉ PALACE 150X BÍLÁ</v>
          </cell>
          <cell r="I4870">
            <v>1</v>
          </cell>
          <cell r="J4870" t="str">
            <v>KS</v>
          </cell>
          <cell r="K4870" t="str">
            <v>EUR</v>
          </cell>
          <cell r="L4870">
            <v>963.45</v>
          </cell>
          <cell r="M4870">
            <v>977.91000000000008</v>
          </cell>
        </row>
        <row r="4871">
          <cell r="G4871" t="str">
            <v>H8127060001471</v>
          </cell>
          <cell r="H4871" t="str">
            <v>UMYVADLO ŘEZATELNÉ PALACE 150X BÍLÁ</v>
          </cell>
          <cell r="I4871">
            <v>1</v>
          </cell>
          <cell r="J4871" t="str">
            <v>KS</v>
          </cell>
          <cell r="K4871" t="str">
            <v>EUR</v>
          </cell>
          <cell r="L4871">
            <v>1010.5500000000001</v>
          </cell>
          <cell r="M4871">
            <v>1025.71</v>
          </cell>
        </row>
        <row r="4872">
          <cell r="G4872" t="str">
            <v>H8137060001041</v>
          </cell>
          <cell r="H4872" t="str">
            <v>Dvojumyvadlo   PALACE 150    bílá</v>
          </cell>
          <cell r="I4872">
            <v>1</v>
          </cell>
          <cell r="J4872" t="str">
            <v>KS</v>
          </cell>
          <cell r="K4872" t="str">
            <v>EUR</v>
          </cell>
          <cell r="L4872">
            <v>901.97</v>
          </cell>
          <cell r="M4872">
            <v>915.5</v>
          </cell>
        </row>
        <row r="4873">
          <cell r="G4873" t="str">
            <v>H8137060001081</v>
          </cell>
          <cell r="H4873" t="str">
            <v>Dvojumyvadlo   PALACE 150    bílá</v>
          </cell>
          <cell r="I4873">
            <v>1</v>
          </cell>
          <cell r="J4873" t="str">
            <v>KS</v>
          </cell>
          <cell r="K4873" t="str">
            <v>EUR</v>
          </cell>
          <cell r="L4873">
            <v>901.97</v>
          </cell>
          <cell r="M4873">
            <v>915.5</v>
          </cell>
        </row>
        <row r="4874">
          <cell r="G4874" t="str">
            <v>H8137060001351</v>
          </cell>
          <cell r="H4874" t="str">
            <v>DVOJUMYVADLO ŘEZAT. PALACE 150X BÍLÁ</v>
          </cell>
          <cell r="I4874">
            <v>1</v>
          </cell>
          <cell r="J4874" t="str">
            <v>KS</v>
          </cell>
          <cell r="K4874" t="str">
            <v>EUR</v>
          </cell>
          <cell r="L4874">
            <v>949.07</v>
          </cell>
          <cell r="M4874">
            <v>963.31</v>
          </cell>
        </row>
        <row r="4875">
          <cell r="G4875" t="str">
            <v>H8137060001471</v>
          </cell>
          <cell r="H4875" t="str">
            <v>DVOJUMYVADLO ŘEZAT. PALACE 150X BÍLÁ</v>
          </cell>
          <cell r="I4875">
            <v>1</v>
          </cell>
          <cell r="J4875" t="str">
            <v>KS</v>
          </cell>
          <cell r="K4875" t="str">
            <v>EUR</v>
          </cell>
          <cell r="L4875">
            <v>996.17000000000007</v>
          </cell>
          <cell r="M4875">
            <v>1011.11</v>
          </cell>
        </row>
        <row r="4876">
          <cell r="G4876" t="str">
            <v>H8147060001041</v>
          </cell>
          <cell r="H4876" t="str">
            <v>DVOJUMYVADLO ŘEZAT. PALACE 150X BÍLÁ</v>
          </cell>
          <cell r="I4876">
            <v>1</v>
          </cell>
          <cell r="J4876" t="str">
            <v>KS</v>
          </cell>
          <cell r="K4876" t="str">
            <v>EUR</v>
          </cell>
          <cell r="L4876">
            <v>1135.94</v>
          </cell>
          <cell r="M4876">
            <v>1152.98</v>
          </cell>
        </row>
        <row r="4877">
          <cell r="G4877" t="str">
            <v>H8147060001081</v>
          </cell>
          <cell r="H4877" t="str">
            <v>DVOJUMYVADLO ŘEZAT. PALACE 150X BÍLÁ</v>
          </cell>
          <cell r="I4877">
            <v>1</v>
          </cell>
          <cell r="J4877" t="str">
            <v>KS</v>
          </cell>
          <cell r="K4877" t="str">
            <v>EUR</v>
          </cell>
          <cell r="L4877">
            <v>1135.94</v>
          </cell>
          <cell r="M4877">
            <v>1152.98</v>
          </cell>
        </row>
        <row r="4878">
          <cell r="G4878" t="str">
            <v>H8147060001351</v>
          </cell>
          <cell r="H4878" t="str">
            <v>DVOJUMYVADLO ŘEZAT. PALACE 150X BÍLÁ</v>
          </cell>
          <cell r="I4878">
            <v>1</v>
          </cell>
          <cell r="J4878" t="str">
            <v>KS</v>
          </cell>
          <cell r="K4878" t="str">
            <v>EUR</v>
          </cell>
          <cell r="L4878">
            <v>1183.04</v>
          </cell>
          <cell r="M4878">
            <v>1200.79</v>
          </cell>
        </row>
        <row r="4879">
          <cell r="G4879" t="str">
            <v>H8147060001471</v>
          </cell>
          <cell r="H4879" t="str">
            <v>DVOJUMYVADLO ŘEZAT. PALACE 150X BÍLÁ</v>
          </cell>
          <cell r="I4879">
            <v>1</v>
          </cell>
          <cell r="J4879" t="str">
            <v>KS</v>
          </cell>
          <cell r="K4879" t="str">
            <v>EUR</v>
          </cell>
          <cell r="L4879">
            <v>1230.1400000000001</v>
          </cell>
          <cell r="M4879">
            <v>1248.5899999999999</v>
          </cell>
        </row>
        <row r="4880">
          <cell r="G4880" t="str">
            <v>H8167010001041</v>
          </cell>
          <cell r="H4880" t="str">
            <v>NÁBYTKOVÉ UMYVADLO PALACE 90X4 BÍLÁ</v>
          </cell>
          <cell r="I4880">
            <v>1</v>
          </cell>
          <cell r="J4880" t="str">
            <v>KS</v>
          </cell>
          <cell r="K4880" t="str">
            <v>EUR</v>
          </cell>
          <cell r="L4880">
            <v>433.23</v>
          </cell>
          <cell r="M4880">
            <v>439.73</v>
          </cell>
        </row>
        <row r="4881">
          <cell r="G4881" t="str">
            <v>H8167010001351</v>
          </cell>
          <cell r="H4881" t="str">
            <v>UMYVADLO ŘEZATELNÉ PALACE 90 BÍLÁ</v>
          </cell>
          <cell r="I4881">
            <v>1</v>
          </cell>
          <cell r="J4881" t="str">
            <v>KS</v>
          </cell>
          <cell r="K4881" t="str">
            <v>EUR</v>
          </cell>
          <cell r="L4881">
            <v>480.33000000000004</v>
          </cell>
          <cell r="M4881">
            <v>487.54</v>
          </cell>
        </row>
        <row r="4882">
          <cell r="G4882" t="str">
            <v>H8167020001041</v>
          </cell>
          <cell r="H4882" t="str">
            <v>NÁBYTKOVÉ UMYVADLO PALACE 90X4 BÍLÁ</v>
          </cell>
          <cell r="I4882">
            <v>1</v>
          </cell>
          <cell r="J4882" t="str">
            <v>KS</v>
          </cell>
          <cell r="K4882" t="str">
            <v>EUR</v>
          </cell>
          <cell r="L4882">
            <v>433.23</v>
          </cell>
          <cell r="M4882">
            <v>439.73</v>
          </cell>
        </row>
        <row r="4883">
          <cell r="G4883" t="str">
            <v>H8167020001081</v>
          </cell>
          <cell r="H4883" t="str">
            <v>NÁBYTKOVÉ UMYVADLO PALACE 90X4 BÍLÁ</v>
          </cell>
          <cell r="I4883">
            <v>1</v>
          </cell>
          <cell r="J4883" t="str">
            <v>KS</v>
          </cell>
          <cell r="K4883" t="str">
            <v>EUR</v>
          </cell>
          <cell r="L4883">
            <v>433.23</v>
          </cell>
          <cell r="M4883">
            <v>439.73</v>
          </cell>
        </row>
        <row r="4884">
          <cell r="G4884" t="str">
            <v>H8167020001351</v>
          </cell>
          <cell r="H4884" t="str">
            <v>UMYVADLO ŘEZATELNÉ PALACE 90 BÍLÁ</v>
          </cell>
          <cell r="I4884">
            <v>1</v>
          </cell>
          <cell r="J4884" t="str">
            <v>KS</v>
          </cell>
          <cell r="K4884" t="str">
            <v>EUR</v>
          </cell>
          <cell r="L4884">
            <v>480.33000000000004</v>
          </cell>
          <cell r="M4884">
            <v>487.54</v>
          </cell>
        </row>
        <row r="4885">
          <cell r="G4885" t="str">
            <v>H8207000000001</v>
          </cell>
          <cell r="H4885" t="str">
            <v>Klozet záv.    PALACE        bílá</v>
          </cell>
          <cell r="I4885">
            <v>1</v>
          </cell>
          <cell r="J4885" t="str">
            <v>KS</v>
          </cell>
          <cell r="K4885" t="str">
            <v>EUR</v>
          </cell>
          <cell r="L4885">
            <v>285.95</v>
          </cell>
          <cell r="M4885">
            <v>290.24</v>
          </cell>
        </row>
        <row r="4886">
          <cell r="G4886" t="str">
            <v>H8207060000001</v>
          </cell>
          <cell r="H4886" t="str">
            <v>Klozet záv.    PALACERIMLESS bílá</v>
          </cell>
          <cell r="I4886">
            <v>1</v>
          </cell>
          <cell r="J4886" t="str">
            <v>KS</v>
          </cell>
          <cell r="K4886" t="str">
            <v>EUR</v>
          </cell>
          <cell r="L4886">
            <v>314.37</v>
          </cell>
          <cell r="M4886">
            <v>319.08999999999997</v>
          </cell>
        </row>
        <row r="4887">
          <cell r="G4887" t="str">
            <v>H8247060000001</v>
          </cell>
          <cell r="H4887" t="str">
            <v>Mísa komb stoj PALACE        bílá</v>
          </cell>
          <cell r="I4887">
            <v>1</v>
          </cell>
          <cell r="J4887" t="str">
            <v>KS</v>
          </cell>
          <cell r="K4887" t="str">
            <v>EUR</v>
          </cell>
          <cell r="L4887">
            <v>311.91000000000003</v>
          </cell>
          <cell r="M4887">
            <v>316.58999999999997</v>
          </cell>
        </row>
        <row r="4888">
          <cell r="G4888" t="str">
            <v>H8247060002311</v>
          </cell>
          <cell r="H4888" t="str">
            <v>Mísa komb stoj PALACE        bílá</v>
          </cell>
          <cell r="I4888">
            <v>1</v>
          </cell>
          <cell r="J4888" t="str">
            <v>KS</v>
          </cell>
          <cell r="K4888" t="str">
            <v>EUR</v>
          </cell>
          <cell r="L4888">
            <v>311.91000000000003</v>
          </cell>
          <cell r="M4888">
            <v>316.58999999999997</v>
          </cell>
        </row>
        <row r="4889">
          <cell r="G4889" t="str">
            <v>H8287010008711</v>
          </cell>
          <cell r="H4889" t="str">
            <v>Nádr          PALACE        bílá</v>
          </cell>
          <cell r="I4889">
            <v>1</v>
          </cell>
          <cell r="J4889" t="str">
            <v>KS</v>
          </cell>
          <cell r="K4889" t="str">
            <v>EUR</v>
          </cell>
          <cell r="L4889">
            <v>187.09</v>
          </cell>
          <cell r="M4889">
            <v>189.9</v>
          </cell>
        </row>
        <row r="4890">
          <cell r="G4890" t="str">
            <v>H8287010009711</v>
          </cell>
          <cell r="H4890" t="str">
            <v>Nádr          PALACE        bílá</v>
          </cell>
          <cell r="I4890">
            <v>1</v>
          </cell>
          <cell r="J4890" t="str">
            <v>KS</v>
          </cell>
          <cell r="K4890" t="str">
            <v>EUR</v>
          </cell>
          <cell r="M4890">
            <v>189.9</v>
          </cell>
        </row>
        <row r="4891">
          <cell r="G4891" t="str">
            <v>H8287020008721</v>
          </cell>
          <cell r="H4891" t="str">
            <v>Nádr          PALACE        bílá</v>
          </cell>
          <cell r="I4891">
            <v>1</v>
          </cell>
          <cell r="J4891" t="str">
            <v>KS</v>
          </cell>
          <cell r="K4891" t="str">
            <v>EUR</v>
          </cell>
          <cell r="L4891">
            <v>187.09</v>
          </cell>
          <cell r="M4891">
            <v>189.9</v>
          </cell>
        </row>
        <row r="4892">
          <cell r="G4892" t="str">
            <v>H8287020009721</v>
          </cell>
          <cell r="H4892" t="str">
            <v>Nádr          PALACE        bílá</v>
          </cell>
          <cell r="I4892">
            <v>1</v>
          </cell>
          <cell r="J4892" t="str">
            <v>KS</v>
          </cell>
          <cell r="K4892" t="str">
            <v>EUR</v>
          </cell>
          <cell r="M4892">
            <v>189.9</v>
          </cell>
        </row>
        <row r="4893">
          <cell r="G4893" t="str">
            <v>H8287030008731</v>
          </cell>
          <cell r="H4893" t="str">
            <v>Nádr          PALACE        bílá</v>
          </cell>
          <cell r="I4893">
            <v>1</v>
          </cell>
          <cell r="J4893" t="str">
            <v>KS</v>
          </cell>
          <cell r="K4893" t="str">
            <v>EUR</v>
          </cell>
          <cell r="L4893">
            <v>187.09</v>
          </cell>
          <cell r="M4893">
            <v>189.9</v>
          </cell>
        </row>
        <row r="4894">
          <cell r="G4894" t="str">
            <v>H8287030009731</v>
          </cell>
          <cell r="H4894" t="str">
            <v>Nádr          PALACE        bílá</v>
          </cell>
          <cell r="I4894">
            <v>1</v>
          </cell>
          <cell r="J4894" t="str">
            <v>KS</v>
          </cell>
          <cell r="K4894" t="str">
            <v>EUR</v>
          </cell>
          <cell r="M4894">
            <v>189.9</v>
          </cell>
        </row>
        <row r="4895">
          <cell r="G4895" t="str">
            <v>H8287040000001</v>
          </cell>
          <cell r="H4895" t="str">
            <v>Víko k nádri  PALACE        bílá</v>
          </cell>
          <cell r="I4895">
            <v>1</v>
          </cell>
          <cell r="J4895" t="str">
            <v>KS</v>
          </cell>
          <cell r="K4895" t="str">
            <v>EUR</v>
          </cell>
          <cell r="M4895">
            <v>19.43</v>
          </cell>
        </row>
        <row r="4896">
          <cell r="G4896" t="str">
            <v>H8307010003021</v>
          </cell>
          <cell r="H4896" t="str">
            <v>Bidet záv      PALACE        bílá</v>
          </cell>
          <cell r="I4896">
            <v>1</v>
          </cell>
          <cell r="J4896" t="str">
            <v>KS</v>
          </cell>
          <cell r="K4896" t="str">
            <v>EUR</v>
          </cell>
          <cell r="L4896">
            <v>259.92</v>
          </cell>
          <cell r="M4896">
            <v>263.82</v>
          </cell>
        </row>
        <row r="4897">
          <cell r="G4897" t="str">
            <v>H8307010003041</v>
          </cell>
          <cell r="H4897" t="str">
            <v>Bidet záv      PALACE        bílá</v>
          </cell>
          <cell r="I4897">
            <v>1</v>
          </cell>
          <cell r="J4897" t="str">
            <v>KS</v>
          </cell>
          <cell r="K4897" t="str">
            <v>EUR</v>
          </cell>
          <cell r="L4897">
            <v>259.92</v>
          </cell>
          <cell r="M4897">
            <v>263.82</v>
          </cell>
        </row>
        <row r="4898">
          <cell r="G4898" t="str">
            <v>H8607022601041</v>
          </cell>
          <cell r="H4898" t="str">
            <v>UMYVADLO + SKŘŇK/UM PALACE 60 BMAT</v>
          </cell>
          <cell r="I4898">
            <v>1</v>
          </cell>
          <cell r="J4898" t="str">
            <v>KS</v>
          </cell>
          <cell r="K4898" t="str">
            <v>EUR</v>
          </cell>
          <cell r="L4898">
            <v>800.98</v>
          </cell>
          <cell r="M4898">
            <v>812.99</v>
          </cell>
        </row>
        <row r="4899">
          <cell r="G4899" t="str">
            <v>H8607022611041</v>
          </cell>
          <cell r="H4899" t="str">
            <v>UMYVADLO + SKŘŇK/UM PALACE 60 BLES</v>
          </cell>
          <cell r="I4899">
            <v>1</v>
          </cell>
          <cell r="J4899" t="str">
            <v>KS</v>
          </cell>
          <cell r="K4899" t="str">
            <v>EUR</v>
          </cell>
          <cell r="L4899">
            <v>840.71</v>
          </cell>
          <cell r="M4899">
            <v>853.32</v>
          </cell>
        </row>
        <row r="4900">
          <cell r="G4900" t="str">
            <v>H8607022621041</v>
          </cell>
          <cell r="H4900" t="str">
            <v>UMYVADLO + SKŘŇK/UM PALACE 60 SJIL</v>
          </cell>
          <cell r="I4900">
            <v>1</v>
          </cell>
          <cell r="J4900" t="str">
            <v>KS</v>
          </cell>
          <cell r="K4900" t="str">
            <v>EUR</v>
          </cell>
          <cell r="L4900">
            <v>840.71</v>
          </cell>
          <cell r="M4900">
            <v>853.32</v>
          </cell>
        </row>
        <row r="4901">
          <cell r="G4901" t="str">
            <v>H8607022631041</v>
          </cell>
          <cell r="H4901" t="str">
            <v>UMYVADLO + SKŘŇK/UM PALACE 60 TJIL</v>
          </cell>
          <cell r="I4901">
            <v>1</v>
          </cell>
          <cell r="J4901" t="str">
            <v>KS</v>
          </cell>
          <cell r="K4901" t="str">
            <v>EUR</v>
          </cell>
          <cell r="L4901">
            <v>840.71</v>
          </cell>
          <cell r="M4901">
            <v>853.32</v>
          </cell>
        </row>
        <row r="4902">
          <cell r="G4902" t="str">
            <v>H8607022661041</v>
          </cell>
          <cell r="H4902" t="str">
            <v>UMYVADLO + SKŘŇK/UM PALACE 60 ŠEDT</v>
          </cell>
          <cell r="I4902">
            <v>1</v>
          </cell>
          <cell r="J4902" t="str">
            <v>KS</v>
          </cell>
          <cell r="K4902" t="str">
            <v>EUR</v>
          </cell>
          <cell r="L4902">
            <v>840.71</v>
          </cell>
          <cell r="M4902">
            <v>853.32</v>
          </cell>
        </row>
        <row r="4903">
          <cell r="G4903" t="str">
            <v>H8607029991041</v>
          </cell>
          <cell r="H4903" t="str">
            <v>UMYVADLO + SKŘŇK/UM PALACE 60 MULT</v>
          </cell>
          <cell r="I4903">
            <v>1</v>
          </cell>
          <cell r="J4903" t="str">
            <v>KS</v>
          </cell>
          <cell r="K4903" t="str">
            <v>EUR</v>
          </cell>
          <cell r="L4903">
            <v>1121.3800000000001</v>
          </cell>
          <cell r="M4903">
            <v>1138.2</v>
          </cell>
        </row>
        <row r="4904">
          <cell r="G4904" t="str">
            <v>H8607052601041</v>
          </cell>
          <cell r="H4904" t="str">
            <v>UMYVADLO + SKŘŇK/UM PALACE 80 BMAT</v>
          </cell>
          <cell r="I4904">
            <v>1</v>
          </cell>
          <cell r="J4904" t="str">
            <v>KS</v>
          </cell>
          <cell r="K4904" t="str">
            <v>EUR</v>
          </cell>
          <cell r="L4904">
            <v>961.18</v>
          </cell>
          <cell r="M4904">
            <v>975.6</v>
          </cell>
        </row>
        <row r="4905">
          <cell r="G4905" t="str">
            <v>H8607052611041</v>
          </cell>
          <cell r="H4905" t="str">
            <v>UMYVADLO + SKŘŇK/UM PALACE 80 BLES</v>
          </cell>
          <cell r="I4905">
            <v>1</v>
          </cell>
          <cell r="J4905" t="str">
            <v>KS</v>
          </cell>
          <cell r="K4905" t="str">
            <v>EUR</v>
          </cell>
          <cell r="L4905">
            <v>1000.91</v>
          </cell>
          <cell r="M4905">
            <v>1015.92</v>
          </cell>
        </row>
        <row r="4906">
          <cell r="G4906" t="str">
            <v>H8607052621041</v>
          </cell>
          <cell r="H4906" t="str">
            <v>UMYVADLO + SKŘŇK/UM PALACE 80 SJIL</v>
          </cell>
          <cell r="I4906">
            <v>1</v>
          </cell>
          <cell r="J4906" t="str">
            <v>KS</v>
          </cell>
          <cell r="K4906" t="str">
            <v>EUR</v>
          </cell>
          <cell r="L4906">
            <v>1000.91</v>
          </cell>
          <cell r="M4906">
            <v>1015.92</v>
          </cell>
        </row>
        <row r="4907">
          <cell r="G4907" t="str">
            <v>H8607052631041</v>
          </cell>
          <cell r="H4907" t="str">
            <v>UMYVADLO + SKŘŇK/UM PALACE 80 TJIL</v>
          </cell>
          <cell r="I4907">
            <v>1</v>
          </cell>
          <cell r="J4907" t="str">
            <v>KS</v>
          </cell>
          <cell r="K4907" t="str">
            <v>EUR</v>
          </cell>
          <cell r="L4907">
            <v>1000.91</v>
          </cell>
          <cell r="M4907">
            <v>1015.92</v>
          </cell>
        </row>
        <row r="4908">
          <cell r="G4908" t="str">
            <v>H8607052661041</v>
          </cell>
          <cell r="H4908" t="str">
            <v>UMYVADLO + SKŘŇK/UM PALACE 80 ŠEDT</v>
          </cell>
          <cell r="I4908">
            <v>1</v>
          </cell>
          <cell r="J4908" t="str">
            <v>KS</v>
          </cell>
          <cell r="K4908" t="str">
            <v>EUR</v>
          </cell>
          <cell r="L4908">
            <v>1000.91</v>
          </cell>
          <cell r="M4908">
            <v>1015.92</v>
          </cell>
        </row>
        <row r="4909">
          <cell r="G4909" t="str">
            <v>H8607059991041</v>
          </cell>
          <cell r="H4909" t="str">
            <v>UMYVADLO + SKŘŇK/UM PALACE 80 MULT</v>
          </cell>
          <cell r="I4909">
            <v>1</v>
          </cell>
          <cell r="J4909" t="str">
            <v>KS</v>
          </cell>
          <cell r="K4909" t="str">
            <v>EUR</v>
          </cell>
          <cell r="L4909">
            <v>1281.58</v>
          </cell>
          <cell r="M4909">
            <v>1300.8</v>
          </cell>
        </row>
        <row r="4910">
          <cell r="G4910" t="str">
            <v>H8607072601041</v>
          </cell>
          <cell r="H4910" t="str">
            <v>UMYVADLO + SKŘŇK/UM PALACE 100 BMAT</v>
          </cell>
          <cell r="I4910">
            <v>1</v>
          </cell>
          <cell r="J4910" t="str">
            <v>KS</v>
          </cell>
          <cell r="K4910" t="str">
            <v>EUR</v>
          </cell>
          <cell r="L4910">
            <v>1054.74</v>
          </cell>
          <cell r="M4910">
            <v>1070.56</v>
          </cell>
        </row>
        <row r="4911">
          <cell r="G4911" t="str">
            <v>H8607072611041</v>
          </cell>
          <cell r="H4911" t="str">
            <v>UMYVADLO + SKŘŇK/UM PALACE 100 BLES</v>
          </cell>
          <cell r="I4911">
            <v>1</v>
          </cell>
          <cell r="J4911" t="str">
            <v>KS</v>
          </cell>
          <cell r="K4911" t="str">
            <v>EUR</v>
          </cell>
          <cell r="L4911">
            <v>1107.28</v>
          </cell>
          <cell r="M4911">
            <v>1123.8900000000001</v>
          </cell>
        </row>
        <row r="4912">
          <cell r="G4912" t="str">
            <v>H8607072621041</v>
          </cell>
          <cell r="H4912" t="str">
            <v>UMYVADLO + SKŘŇK/UM PALACE 100 SJIL</v>
          </cell>
          <cell r="I4912">
            <v>1</v>
          </cell>
          <cell r="J4912" t="str">
            <v>KS</v>
          </cell>
          <cell r="K4912" t="str">
            <v>EUR</v>
          </cell>
          <cell r="L4912">
            <v>1107.28</v>
          </cell>
          <cell r="M4912">
            <v>1123.8900000000001</v>
          </cell>
        </row>
        <row r="4913">
          <cell r="G4913" t="str">
            <v>H8607072631041</v>
          </cell>
          <cell r="H4913" t="str">
            <v>UMYVADLO + SKŘŇK/UM PALACE 100 TJIL</v>
          </cell>
          <cell r="I4913">
            <v>1</v>
          </cell>
          <cell r="J4913" t="str">
            <v>KS</v>
          </cell>
          <cell r="K4913" t="str">
            <v>EUR</v>
          </cell>
          <cell r="L4913">
            <v>1107.28</v>
          </cell>
          <cell r="M4913">
            <v>1123.8900000000001</v>
          </cell>
        </row>
        <row r="4914">
          <cell r="G4914" t="str">
            <v>H8607072661041</v>
          </cell>
          <cell r="H4914" t="str">
            <v>UMYVADLO + SKŘŇK/UM PALACE 100 ŠEDT</v>
          </cell>
          <cell r="I4914">
            <v>1</v>
          </cell>
          <cell r="J4914" t="str">
            <v>KS</v>
          </cell>
          <cell r="K4914" t="str">
            <v>EUR</v>
          </cell>
          <cell r="L4914">
            <v>1107.28</v>
          </cell>
          <cell r="M4914">
            <v>1123.8900000000001</v>
          </cell>
        </row>
        <row r="4915">
          <cell r="G4915" t="str">
            <v>H8607079991041</v>
          </cell>
          <cell r="H4915" t="str">
            <v>UMYVADLO + SKŘŇK/UM PALACE 100 MULT</v>
          </cell>
          <cell r="I4915">
            <v>1</v>
          </cell>
          <cell r="J4915" t="str">
            <v>KS</v>
          </cell>
          <cell r="K4915" t="str">
            <v>EUR</v>
          </cell>
          <cell r="L4915">
            <v>1427.68</v>
          </cell>
          <cell r="M4915">
            <v>1449.1</v>
          </cell>
        </row>
        <row r="4916">
          <cell r="G4916" t="str">
            <v>H8617022601041</v>
          </cell>
          <cell r="H4916" t="str">
            <v>UMYVADLO + SKŘŇK/UM PALACE 60 BMAT</v>
          </cell>
          <cell r="I4916">
            <v>1</v>
          </cell>
          <cell r="J4916" t="str">
            <v>KS</v>
          </cell>
          <cell r="K4916" t="str">
            <v>EUR</v>
          </cell>
          <cell r="L4916">
            <v>800.98</v>
          </cell>
          <cell r="M4916">
            <v>812.99</v>
          </cell>
        </row>
        <row r="4917">
          <cell r="G4917" t="str">
            <v>H8617022611041</v>
          </cell>
          <cell r="H4917" t="str">
            <v>UMYVADLO + SKŘŇK/UM PALACE 60 BLES</v>
          </cell>
          <cell r="I4917">
            <v>1</v>
          </cell>
          <cell r="J4917" t="str">
            <v>KS</v>
          </cell>
          <cell r="K4917" t="str">
            <v>EUR</v>
          </cell>
          <cell r="L4917">
            <v>840.71</v>
          </cell>
          <cell r="M4917">
            <v>853.32</v>
          </cell>
        </row>
        <row r="4918">
          <cell r="G4918" t="str">
            <v>H8617022621041</v>
          </cell>
          <cell r="H4918" t="str">
            <v>UMYVADLO + SKŘŇK/UM PALACE 60 SJIL</v>
          </cell>
          <cell r="I4918">
            <v>1</v>
          </cell>
          <cell r="J4918" t="str">
            <v>KS</v>
          </cell>
          <cell r="K4918" t="str">
            <v>EUR</v>
          </cell>
          <cell r="L4918">
            <v>840.71</v>
          </cell>
          <cell r="M4918">
            <v>853.32</v>
          </cell>
        </row>
        <row r="4919">
          <cell r="G4919" t="str">
            <v>H8617022631041</v>
          </cell>
          <cell r="H4919" t="str">
            <v>UMYVADLO + SKŘŇK/UM PALACE 60 TJIL</v>
          </cell>
          <cell r="I4919">
            <v>1</v>
          </cell>
          <cell r="J4919" t="str">
            <v>KS</v>
          </cell>
          <cell r="K4919" t="str">
            <v>EUR</v>
          </cell>
          <cell r="L4919">
            <v>840.71</v>
          </cell>
          <cell r="M4919">
            <v>853.32</v>
          </cell>
        </row>
        <row r="4920">
          <cell r="G4920" t="str">
            <v>H8617022661041</v>
          </cell>
          <cell r="H4920" t="str">
            <v>UMYVADLO + SKŘŇK/UM PALACE 60 ŠEDT</v>
          </cell>
          <cell r="I4920">
            <v>1</v>
          </cell>
          <cell r="J4920" t="str">
            <v>KS</v>
          </cell>
          <cell r="K4920" t="str">
            <v>EUR</v>
          </cell>
          <cell r="L4920">
            <v>840.71</v>
          </cell>
          <cell r="M4920">
            <v>853.32</v>
          </cell>
        </row>
        <row r="4921">
          <cell r="G4921" t="str">
            <v>H8617029991041</v>
          </cell>
          <cell r="H4921" t="str">
            <v>UMYVADLO + SKŘŇK/UM PALACE 60 MULT</v>
          </cell>
          <cell r="I4921">
            <v>1</v>
          </cell>
          <cell r="J4921" t="str">
            <v>KS</v>
          </cell>
          <cell r="K4921" t="str">
            <v>EUR</v>
          </cell>
          <cell r="L4921">
            <v>1121.3800000000001</v>
          </cell>
          <cell r="M4921">
            <v>1138.2</v>
          </cell>
        </row>
        <row r="4922">
          <cell r="G4922" t="str">
            <v>H8617052601041</v>
          </cell>
          <cell r="H4922" t="str">
            <v>UMYVADLO + SKŘŇK/UM PALACE 80 BMAT</v>
          </cell>
          <cell r="I4922">
            <v>1</v>
          </cell>
          <cell r="J4922" t="str">
            <v>KS</v>
          </cell>
          <cell r="K4922" t="str">
            <v>EUR</v>
          </cell>
          <cell r="L4922">
            <v>961.18</v>
          </cell>
          <cell r="M4922">
            <v>975.6</v>
          </cell>
        </row>
        <row r="4923">
          <cell r="G4923" t="str">
            <v>H8617052611041</v>
          </cell>
          <cell r="H4923" t="str">
            <v>UMYVADLO + SKŘŇK/UM PALACE 80 BLES</v>
          </cell>
          <cell r="I4923">
            <v>1</v>
          </cell>
          <cell r="J4923" t="str">
            <v>KS</v>
          </cell>
          <cell r="K4923" t="str">
            <v>EUR</v>
          </cell>
          <cell r="L4923">
            <v>1000.91</v>
          </cell>
          <cell r="M4923">
            <v>1015.92</v>
          </cell>
        </row>
        <row r="4924">
          <cell r="G4924" t="str">
            <v>H8617052621041</v>
          </cell>
          <cell r="H4924" t="str">
            <v>UMYVADLO + SKŘŇK/UM PALACE 80 SJIL</v>
          </cell>
          <cell r="I4924">
            <v>1</v>
          </cell>
          <cell r="J4924" t="str">
            <v>KS</v>
          </cell>
          <cell r="K4924" t="str">
            <v>EUR</v>
          </cell>
          <cell r="L4924">
            <v>1000.91</v>
          </cell>
          <cell r="M4924">
            <v>1015.92</v>
          </cell>
        </row>
        <row r="4925">
          <cell r="G4925" t="str">
            <v>H8617052631041</v>
          </cell>
          <cell r="H4925" t="str">
            <v>UMYVADLO + SKŘŇK/UM PALACE 80 TJIL</v>
          </cell>
          <cell r="I4925">
            <v>1</v>
          </cell>
          <cell r="J4925" t="str">
            <v>KS</v>
          </cell>
          <cell r="K4925" t="str">
            <v>EUR</v>
          </cell>
          <cell r="L4925">
            <v>1000.91</v>
          </cell>
          <cell r="M4925">
            <v>1015.92</v>
          </cell>
        </row>
        <row r="4926">
          <cell r="G4926" t="str">
            <v>H8617052661041</v>
          </cell>
          <cell r="H4926" t="str">
            <v>UMYVADLO + SKŘŇK/UM PALACE 80 ŠEDT</v>
          </cell>
          <cell r="I4926">
            <v>1</v>
          </cell>
          <cell r="J4926" t="str">
            <v>KS</v>
          </cell>
          <cell r="K4926" t="str">
            <v>EUR</v>
          </cell>
          <cell r="L4926">
            <v>1000.91</v>
          </cell>
          <cell r="M4926">
            <v>1015.92</v>
          </cell>
        </row>
        <row r="4927">
          <cell r="G4927" t="str">
            <v>H8617059991041</v>
          </cell>
          <cell r="H4927" t="str">
            <v>UMYVADLO + SKŘŇK/UM PALACE 80 MULT</v>
          </cell>
          <cell r="I4927">
            <v>1</v>
          </cell>
          <cell r="J4927" t="str">
            <v>KS</v>
          </cell>
          <cell r="K4927" t="str">
            <v>EUR</v>
          </cell>
          <cell r="L4927">
            <v>1281.58</v>
          </cell>
          <cell r="M4927">
            <v>1300.8</v>
          </cell>
        </row>
        <row r="4928">
          <cell r="G4928" t="str">
            <v>H8617072601041</v>
          </cell>
          <cell r="H4928" t="str">
            <v>UMYVADLO + SKŘŇK/UM PALACE 100X BMAT</v>
          </cell>
          <cell r="I4928">
            <v>1</v>
          </cell>
          <cell r="J4928" t="str">
            <v>KS</v>
          </cell>
          <cell r="K4928" t="str">
            <v>EUR</v>
          </cell>
          <cell r="L4928">
            <v>1054.74</v>
          </cell>
          <cell r="M4928">
            <v>1070.56</v>
          </cell>
        </row>
        <row r="4929">
          <cell r="G4929" t="str">
            <v>H8617072611041</v>
          </cell>
          <cell r="H4929" t="str">
            <v>UMYVADLO + SKŘŇK/UM PALACE 100X BLES</v>
          </cell>
          <cell r="I4929">
            <v>1</v>
          </cell>
          <cell r="J4929" t="str">
            <v>KS</v>
          </cell>
          <cell r="K4929" t="str">
            <v>EUR</v>
          </cell>
          <cell r="L4929">
            <v>1107.28</v>
          </cell>
          <cell r="M4929">
            <v>1123.8900000000001</v>
          </cell>
        </row>
        <row r="4930">
          <cell r="G4930" t="str">
            <v>H8617072621041</v>
          </cell>
          <cell r="H4930" t="str">
            <v>UMYVADLO + SKŘŇK/UM PALACE 100X SJIL</v>
          </cell>
          <cell r="I4930">
            <v>1</v>
          </cell>
          <cell r="J4930" t="str">
            <v>KS</v>
          </cell>
          <cell r="K4930" t="str">
            <v>EUR</v>
          </cell>
          <cell r="L4930">
            <v>1107.28</v>
          </cell>
          <cell r="M4930">
            <v>1123.8900000000001</v>
          </cell>
        </row>
        <row r="4931">
          <cell r="G4931" t="str">
            <v>H8617072631041</v>
          </cell>
          <cell r="H4931" t="str">
            <v>UMYVADLO + SKŘŇK/UM PALACE 100X TJIL</v>
          </cell>
          <cell r="I4931">
            <v>1</v>
          </cell>
          <cell r="J4931" t="str">
            <v>KS</v>
          </cell>
          <cell r="K4931" t="str">
            <v>EUR</v>
          </cell>
          <cell r="L4931">
            <v>1107.28</v>
          </cell>
          <cell r="M4931">
            <v>1123.8900000000001</v>
          </cell>
        </row>
        <row r="4932">
          <cell r="G4932" t="str">
            <v>H8617072661041</v>
          </cell>
          <cell r="H4932" t="str">
            <v>UMYVADLO + SKŘŇK/UM PALACE 100X ŠEDT</v>
          </cell>
          <cell r="I4932">
            <v>1</v>
          </cell>
          <cell r="J4932" t="str">
            <v>KS</v>
          </cell>
          <cell r="K4932" t="str">
            <v>EUR</v>
          </cell>
          <cell r="L4932">
            <v>1107.28</v>
          </cell>
          <cell r="M4932">
            <v>1123.8900000000001</v>
          </cell>
        </row>
        <row r="4933">
          <cell r="G4933" t="str">
            <v>H8617079991041</v>
          </cell>
          <cell r="H4933" t="str">
            <v>UMYVADLO + SKŘŇK/UM PALACE 100X MULT</v>
          </cell>
          <cell r="I4933">
            <v>1</v>
          </cell>
          <cell r="J4933" t="str">
            <v>KS</v>
          </cell>
          <cell r="K4933" t="str">
            <v>EUR</v>
          </cell>
          <cell r="L4933">
            <v>1427.68</v>
          </cell>
          <cell r="M4933">
            <v>1449.1</v>
          </cell>
        </row>
        <row r="4934">
          <cell r="G4934" t="str">
            <v>H8917003000001</v>
          </cell>
          <cell r="H4934" t="str">
            <v>Sedátko s pokl PALACE        bílá</v>
          </cell>
          <cell r="I4934">
            <v>1</v>
          </cell>
          <cell r="J4934" t="str">
            <v>KS</v>
          </cell>
          <cell r="K4934" t="str">
            <v>EUR</v>
          </cell>
          <cell r="L4934">
            <v>85.81</v>
          </cell>
          <cell r="M4934">
            <v>87.1</v>
          </cell>
        </row>
        <row r="4935">
          <cell r="G4935" t="str">
            <v>H8917013000001</v>
          </cell>
          <cell r="H4935" t="str">
            <v>Sedátko s pokl PALACE        bílá</v>
          </cell>
          <cell r="I4935">
            <v>1</v>
          </cell>
          <cell r="J4935" t="str">
            <v>KS</v>
          </cell>
          <cell r="K4935" t="str">
            <v>EUR</v>
          </cell>
          <cell r="L4935">
            <v>137.78</v>
          </cell>
          <cell r="M4935">
            <v>139.85</v>
          </cell>
        </row>
        <row r="4936">
          <cell r="G4936" t="str">
            <v>H8925060000631</v>
          </cell>
          <cell r="H4936" t="str">
            <v>Drzak-rucník   PALACE</v>
          </cell>
          <cell r="I4936">
            <v>1</v>
          </cell>
          <cell r="J4936" t="str">
            <v>KS</v>
          </cell>
          <cell r="K4936" t="str">
            <v>EUR</v>
          </cell>
          <cell r="L4936">
            <v>346.62</v>
          </cell>
          <cell r="M4936">
            <v>351.82</v>
          </cell>
        </row>
        <row r="4937">
          <cell r="G4937" t="str">
            <v>H8925080000631</v>
          </cell>
          <cell r="H4937" t="str">
            <v>Drzak-rucník   PALACE</v>
          </cell>
          <cell r="I4937">
            <v>1</v>
          </cell>
          <cell r="J4937" t="str">
            <v>KS</v>
          </cell>
          <cell r="K4937" t="str">
            <v>EUR</v>
          </cell>
          <cell r="L4937">
            <v>602.33000000000004</v>
          </cell>
          <cell r="M4937">
            <v>611.36</v>
          </cell>
        </row>
        <row r="4938">
          <cell r="G4938" t="str">
            <v>H8985010000001</v>
          </cell>
          <cell r="H4938" t="str">
            <v>Mont set       PALACE F THOL</v>
          </cell>
          <cell r="I4938">
            <v>1</v>
          </cell>
          <cell r="J4938" t="str">
            <v>KS</v>
          </cell>
          <cell r="K4938" t="str">
            <v>EUR</v>
          </cell>
          <cell r="L4938">
            <v>16.13</v>
          </cell>
          <cell r="M4938">
            <v>16.37</v>
          </cell>
        </row>
        <row r="4939">
          <cell r="G4939" t="str">
            <v>H2251000000401</v>
          </cell>
          <cell r="H4939" t="str">
            <v>Vana           PALLADIUM 180 bílá</v>
          </cell>
          <cell r="I4939">
            <v>1</v>
          </cell>
          <cell r="J4939" t="str">
            <v>KS</v>
          </cell>
          <cell r="K4939" t="str">
            <v>EUR</v>
          </cell>
          <cell r="L4939">
            <v>482.75</v>
          </cell>
          <cell r="M4939">
            <v>489.99</v>
          </cell>
        </row>
        <row r="4940">
          <cell r="G4940" t="str">
            <v>H2251006000401</v>
          </cell>
          <cell r="H4940" t="str">
            <v>Vana           PALLADIUM 180 asbílá</v>
          </cell>
          <cell r="I4940">
            <v>1</v>
          </cell>
          <cell r="J4940" t="str">
            <v>KS</v>
          </cell>
          <cell r="K4940" t="str">
            <v>EUR</v>
          </cell>
          <cell r="L4940">
            <v>542.86</v>
          </cell>
          <cell r="M4940">
            <v>551</v>
          </cell>
        </row>
        <row r="4941">
          <cell r="G4941" t="str">
            <v>H2251030000401</v>
          </cell>
          <cell r="H4941" t="str">
            <v>VANA           PALLADIUM-180 BÍLÁ</v>
          </cell>
          <cell r="I4941">
            <v>1</v>
          </cell>
          <cell r="J4941" t="str">
            <v>KS</v>
          </cell>
          <cell r="K4941" t="str">
            <v>EUR</v>
          </cell>
          <cell r="L4941">
            <v>482.75</v>
          </cell>
          <cell r="M4941">
            <v>489.99</v>
          </cell>
        </row>
        <row r="4942">
          <cell r="G4942" t="str">
            <v>H2251100000401</v>
          </cell>
          <cell r="H4942" t="str">
            <v>Vana           PALLADIUM 170 bílá</v>
          </cell>
          <cell r="I4942">
            <v>1</v>
          </cell>
          <cell r="J4942" t="str">
            <v>KS</v>
          </cell>
          <cell r="K4942" t="str">
            <v>EUR</v>
          </cell>
          <cell r="L4942">
            <v>317.32</v>
          </cell>
          <cell r="M4942">
            <v>322.08</v>
          </cell>
        </row>
        <row r="4943">
          <cell r="G4943" t="str">
            <v>H2251106000401</v>
          </cell>
          <cell r="H4943" t="str">
            <v>Vana           PALLADIUM 170 asbílá</v>
          </cell>
          <cell r="I4943">
            <v>1</v>
          </cell>
          <cell r="J4943" t="str">
            <v>KS</v>
          </cell>
          <cell r="K4943" t="str">
            <v>EUR</v>
          </cell>
          <cell r="L4943">
            <v>377.43</v>
          </cell>
          <cell r="M4943">
            <v>383.09</v>
          </cell>
        </row>
        <row r="4944">
          <cell r="G4944" t="str">
            <v>H2251130000401</v>
          </cell>
          <cell r="H4944" t="str">
            <v>VANA           PALLADIUM-170 BÍLÁ</v>
          </cell>
          <cell r="I4944">
            <v>1</v>
          </cell>
          <cell r="J4944" t="str">
            <v>KS</v>
          </cell>
          <cell r="K4944" t="str">
            <v>EUR</v>
          </cell>
          <cell r="L4944">
            <v>317.32</v>
          </cell>
          <cell r="M4944">
            <v>322.08</v>
          </cell>
        </row>
        <row r="4945">
          <cell r="G4945" t="str">
            <v>H2961710000001</v>
          </cell>
          <cell r="H4945" t="str">
            <v>Ocelové nohy   PALLADIUM</v>
          </cell>
          <cell r="I4945">
            <v>1</v>
          </cell>
          <cell r="J4945" t="str">
            <v>KS</v>
          </cell>
          <cell r="K4945" t="str">
            <v>EUR</v>
          </cell>
          <cell r="L4945">
            <v>39.49</v>
          </cell>
          <cell r="M4945">
            <v>40.08</v>
          </cell>
        </row>
        <row r="4946">
          <cell r="G4946" t="str">
            <v>H2961810040001</v>
          </cell>
          <cell r="H4946" t="str">
            <v>Madla          PALLADIUM</v>
          </cell>
          <cell r="I4946">
            <v>1</v>
          </cell>
          <cell r="J4946" t="str">
            <v>KS</v>
          </cell>
          <cell r="K4946" t="str">
            <v>EUR</v>
          </cell>
          <cell r="L4946">
            <v>105.45</v>
          </cell>
          <cell r="M4946">
            <v>107.03</v>
          </cell>
        </row>
        <row r="4947">
          <cell r="G4947" t="str">
            <v>H2318000000001</v>
          </cell>
          <cell r="H4947" t="str">
            <v>Vana           PALOMBA-180   bílá</v>
          </cell>
          <cell r="I4947">
            <v>1</v>
          </cell>
          <cell r="J4947" t="str">
            <v>KS</v>
          </cell>
          <cell r="K4947" t="str">
            <v>EUR</v>
          </cell>
          <cell r="L4947">
            <v>2843.64</v>
          </cell>
          <cell r="M4947">
            <v>2886.29</v>
          </cell>
        </row>
        <row r="4948">
          <cell r="G4948" t="str">
            <v>H2328000000001</v>
          </cell>
          <cell r="H4948" t="str">
            <v>Bathtub        PALOMBA-180   bílá</v>
          </cell>
          <cell r="I4948">
            <v>1</v>
          </cell>
          <cell r="J4948" t="str">
            <v>KS</v>
          </cell>
          <cell r="K4948" t="str">
            <v>EUR</v>
          </cell>
          <cell r="L4948">
            <v>1087.25</v>
          </cell>
          <cell r="M4948">
            <v>1103.56</v>
          </cell>
        </row>
        <row r="4949">
          <cell r="G4949" t="str">
            <v>H2328010000001</v>
          </cell>
          <cell r="H4949" t="str">
            <v>Bathtub        PALOMBA-180   bílá</v>
          </cell>
          <cell r="I4949">
            <v>1</v>
          </cell>
          <cell r="J4949" t="str">
            <v>KS</v>
          </cell>
          <cell r="K4949" t="str">
            <v>EUR</v>
          </cell>
          <cell r="L4949">
            <v>1304.74</v>
          </cell>
          <cell r="M4949">
            <v>1324.31</v>
          </cell>
        </row>
        <row r="4950">
          <cell r="G4950" t="str">
            <v>H2428000000001</v>
          </cell>
          <cell r="H4950" t="str">
            <v>Vana           PALOMBA BT4   bílá</v>
          </cell>
          <cell r="I4950">
            <v>1</v>
          </cell>
          <cell r="J4950" t="str">
            <v>KS</v>
          </cell>
          <cell r="K4950" t="str">
            <v>EUR</v>
          </cell>
          <cell r="L4950">
            <v>1198.45</v>
          </cell>
          <cell r="M4950">
            <v>1216.43</v>
          </cell>
        </row>
        <row r="4951">
          <cell r="G4951" t="str">
            <v>H2428010000001</v>
          </cell>
          <cell r="H4951" t="str">
            <v>Vana           PALOMBA BT4   bílá</v>
          </cell>
          <cell r="I4951">
            <v>1</v>
          </cell>
          <cell r="J4951" t="str">
            <v>KS</v>
          </cell>
          <cell r="K4951" t="str">
            <v>EUR</v>
          </cell>
          <cell r="L4951">
            <v>1408.98</v>
          </cell>
          <cell r="M4951">
            <v>1430.11</v>
          </cell>
        </row>
        <row r="4952">
          <cell r="G4952" t="str">
            <v>H2438000000001</v>
          </cell>
          <cell r="H4952" t="str">
            <v>Vana           PALOMBA BT5   bílá</v>
          </cell>
          <cell r="I4952">
            <v>1</v>
          </cell>
          <cell r="J4952" t="str">
            <v>KS</v>
          </cell>
          <cell r="K4952" t="str">
            <v>EUR</v>
          </cell>
          <cell r="L4952">
            <v>1198.45</v>
          </cell>
          <cell r="M4952">
            <v>1216.43</v>
          </cell>
        </row>
        <row r="4953">
          <cell r="G4953" t="str">
            <v>H2438010000001</v>
          </cell>
          <cell r="H4953" t="str">
            <v>Bathtub        PALOMBA BT5   bílá</v>
          </cell>
          <cell r="I4953">
            <v>1</v>
          </cell>
          <cell r="J4953" t="str">
            <v>KS</v>
          </cell>
          <cell r="K4953" t="str">
            <v>EUR</v>
          </cell>
          <cell r="L4953">
            <v>1408.98</v>
          </cell>
          <cell r="M4953">
            <v>1430.11</v>
          </cell>
        </row>
        <row r="4954">
          <cell r="G4954" t="str">
            <v>H2458020000001</v>
          </cell>
          <cell r="H4954" t="str">
            <v>Vana           PALOMBA       bílá</v>
          </cell>
          <cell r="I4954">
            <v>1</v>
          </cell>
          <cell r="J4954" t="str">
            <v>KS</v>
          </cell>
          <cell r="K4954" t="str">
            <v>EUR</v>
          </cell>
          <cell r="L4954">
            <v>6219.3</v>
          </cell>
          <cell r="M4954">
            <v>6312.59</v>
          </cell>
        </row>
        <row r="4955">
          <cell r="G4955" t="str">
            <v>H2458020006051</v>
          </cell>
          <cell r="H4955" t="str">
            <v>Whirlpool      PALOMBA       bílá</v>
          </cell>
          <cell r="I4955">
            <v>1</v>
          </cell>
          <cell r="J4955" t="str">
            <v>KS</v>
          </cell>
          <cell r="K4955" t="str">
            <v>EUR</v>
          </cell>
          <cell r="L4955">
            <v>8339.5</v>
          </cell>
          <cell r="M4955">
            <v>8464.59</v>
          </cell>
        </row>
        <row r="4956">
          <cell r="G4956" t="str">
            <v>H2458020006151</v>
          </cell>
          <cell r="H4956" t="str">
            <v>Vana           PALOMBA       bílá</v>
          </cell>
          <cell r="I4956">
            <v>1</v>
          </cell>
          <cell r="J4956" t="str">
            <v>KS</v>
          </cell>
          <cell r="K4956" t="str">
            <v>EUR</v>
          </cell>
          <cell r="L4956">
            <v>7632.75</v>
          </cell>
          <cell r="M4956">
            <v>7747.24</v>
          </cell>
        </row>
        <row r="4957">
          <cell r="G4957" t="str">
            <v>H2458020006251</v>
          </cell>
          <cell r="H4957" t="str">
            <v>Whirlpool      PALOMBA       bílá</v>
          </cell>
          <cell r="I4957">
            <v>1</v>
          </cell>
          <cell r="J4957" t="str">
            <v>KS</v>
          </cell>
          <cell r="K4957" t="str">
            <v>EUR</v>
          </cell>
          <cell r="L4957">
            <v>9470.31</v>
          </cell>
          <cell r="M4957">
            <v>9612.36</v>
          </cell>
        </row>
        <row r="4958">
          <cell r="G4958" t="str">
            <v>H3818010040001</v>
          </cell>
          <cell r="H4958" t="str">
            <v>Drzak-rucník   PALOMBA</v>
          </cell>
          <cell r="I4958">
            <v>1</v>
          </cell>
          <cell r="J4958" t="str">
            <v>KS</v>
          </cell>
          <cell r="K4958" t="str">
            <v>EUR</v>
          </cell>
          <cell r="L4958">
            <v>126.83</v>
          </cell>
          <cell r="M4958">
            <v>128.72999999999999</v>
          </cell>
        </row>
        <row r="4959">
          <cell r="G4959" t="str">
            <v>H3818020040001</v>
          </cell>
          <cell r="H4959" t="str">
            <v>Drzak-rucník   PALOMBA</v>
          </cell>
          <cell r="I4959">
            <v>1</v>
          </cell>
          <cell r="J4959" t="str">
            <v>KS</v>
          </cell>
          <cell r="K4959" t="str">
            <v>EUR</v>
          </cell>
          <cell r="L4959">
            <v>155</v>
          </cell>
          <cell r="M4959">
            <v>157.33000000000001</v>
          </cell>
        </row>
        <row r="4960">
          <cell r="G4960" t="str">
            <v>H3818030040001</v>
          </cell>
          <cell r="H4960" t="str">
            <v>Drzak-rucník   PALOMBA</v>
          </cell>
          <cell r="I4960">
            <v>1</v>
          </cell>
          <cell r="J4960" t="str">
            <v>KS</v>
          </cell>
          <cell r="K4960" t="str">
            <v>EUR</v>
          </cell>
          <cell r="L4960">
            <v>169.07</v>
          </cell>
          <cell r="M4960">
            <v>171.61</v>
          </cell>
        </row>
        <row r="4961">
          <cell r="G4961" t="str">
            <v>H3818040040001</v>
          </cell>
          <cell r="H4961" t="str">
            <v>Drzak-rucník   PALOMBA</v>
          </cell>
          <cell r="I4961">
            <v>1</v>
          </cell>
          <cell r="J4961" t="str">
            <v>KS</v>
          </cell>
          <cell r="K4961" t="str">
            <v>EUR</v>
          </cell>
          <cell r="L4961">
            <v>169.07</v>
          </cell>
          <cell r="M4961">
            <v>171.61</v>
          </cell>
        </row>
        <row r="4962">
          <cell r="G4962" t="str">
            <v>H4067011802201</v>
          </cell>
          <cell r="H4962" t="str">
            <v>Strední Skrín PALOMBA       white</v>
          </cell>
          <cell r="I4962">
            <v>1</v>
          </cell>
          <cell r="J4962" t="str">
            <v>KS</v>
          </cell>
          <cell r="K4962" t="str">
            <v>EUR</v>
          </cell>
          <cell r="L4962">
            <v>555.54</v>
          </cell>
          <cell r="M4962">
            <v>563.87</v>
          </cell>
        </row>
        <row r="4963">
          <cell r="G4963" t="str">
            <v>H4067011802221</v>
          </cell>
          <cell r="H4963" t="str">
            <v>Strední Skrín PALOMBA       cvd</v>
          </cell>
          <cell r="I4963">
            <v>1</v>
          </cell>
          <cell r="J4963" t="str">
            <v>KS</v>
          </cell>
          <cell r="K4963" t="str">
            <v>EUR</v>
          </cell>
          <cell r="L4963">
            <v>555.54</v>
          </cell>
          <cell r="M4963">
            <v>563.87</v>
          </cell>
        </row>
        <row r="4964">
          <cell r="G4964" t="str">
            <v>H4067511802201</v>
          </cell>
          <cell r="H4964" t="str">
            <v>Vysoká Skrín  PALOMBA       white</v>
          </cell>
          <cell r="I4964">
            <v>1</v>
          </cell>
          <cell r="J4964" t="str">
            <v>KS</v>
          </cell>
          <cell r="K4964" t="str">
            <v>EUR</v>
          </cell>
          <cell r="L4964">
            <v>894.05</v>
          </cell>
          <cell r="M4964">
            <v>907.46</v>
          </cell>
        </row>
        <row r="4965">
          <cell r="G4965" t="str">
            <v>H4067511802221</v>
          </cell>
          <cell r="H4965" t="str">
            <v>Vysoká Skrín  PALOMBA       cvd</v>
          </cell>
          <cell r="I4965">
            <v>1</v>
          </cell>
          <cell r="J4965" t="str">
            <v>KS</v>
          </cell>
          <cell r="K4965" t="str">
            <v>EUR</v>
          </cell>
          <cell r="L4965">
            <v>894.05</v>
          </cell>
          <cell r="M4965">
            <v>907.46</v>
          </cell>
        </row>
        <row r="4966">
          <cell r="G4966" t="str">
            <v>H4067521802201</v>
          </cell>
          <cell r="H4966" t="str">
            <v>Vysoká Skrín  PALOMBA       white</v>
          </cell>
          <cell r="I4966">
            <v>1</v>
          </cell>
          <cell r="J4966" t="str">
            <v>KS</v>
          </cell>
          <cell r="K4966" t="str">
            <v>EUR</v>
          </cell>
          <cell r="L4966">
            <v>894.05</v>
          </cell>
          <cell r="M4966">
            <v>907.46</v>
          </cell>
        </row>
        <row r="4967">
          <cell r="G4967" t="str">
            <v>H4067521802221</v>
          </cell>
          <cell r="H4967" t="str">
            <v>Vysoká Skrín  PALOMBA       cvd</v>
          </cell>
          <cell r="I4967">
            <v>1</v>
          </cell>
          <cell r="J4967" t="str">
            <v>KS</v>
          </cell>
          <cell r="K4967" t="str">
            <v>EUR</v>
          </cell>
          <cell r="L4967">
            <v>894.05</v>
          </cell>
          <cell r="M4967">
            <v>907.46</v>
          </cell>
        </row>
        <row r="4968">
          <cell r="G4968" t="str">
            <v>H4068041802211</v>
          </cell>
          <cell r="H4968" t="str">
            <v>Umyv deska     PALOMBA       cpl</v>
          </cell>
          <cell r="I4968">
            <v>1</v>
          </cell>
          <cell r="J4968" t="str">
            <v>KS</v>
          </cell>
          <cell r="K4968" t="str">
            <v>EUR</v>
          </cell>
          <cell r="L4968">
            <v>452.17</v>
          </cell>
          <cell r="M4968">
            <v>458.95</v>
          </cell>
        </row>
        <row r="4969">
          <cell r="G4969" t="str">
            <v>H4070011802201</v>
          </cell>
          <cell r="H4969" t="str">
            <v>Skrínka        PALOMBA       white</v>
          </cell>
          <cell r="I4969">
            <v>1</v>
          </cell>
          <cell r="J4969" t="str">
            <v>KS</v>
          </cell>
          <cell r="K4969" t="str">
            <v>EUR</v>
          </cell>
          <cell r="L4969">
            <v>173.28</v>
          </cell>
          <cell r="M4969">
            <v>175.88</v>
          </cell>
        </row>
        <row r="4970">
          <cell r="G4970" t="str">
            <v>H4070011802241</v>
          </cell>
          <cell r="H4970" t="str">
            <v>Skrínka        PALOMBA       pblue</v>
          </cell>
          <cell r="I4970">
            <v>1</v>
          </cell>
          <cell r="J4970" t="str">
            <v>KS</v>
          </cell>
          <cell r="K4970" t="str">
            <v>EUR</v>
          </cell>
          <cell r="L4970">
            <v>173.28</v>
          </cell>
          <cell r="M4970">
            <v>175.88</v>
          </cell>
        </row>
        <row r="4971">
          <cell r="G4971" t="str">
            <v>H4071011802201</v>
          </cell>
          <cell r="H4971" t="str">
            <v>Skr.s policí  PALOMBA       white</v>
          </cell>
          <cell r="I4971">
            <v>1</v>
          </cell>
          <cell r="J4971" t="str">
            <v>KS</v>
          </cell>
          <cell r="K4971" t="str">
            <v>EUR</v>
          </cell>
          <cell r="L4971">
            <v>241.79</v>
          </cell>
          <cell r="M4971">
            <v>245.42</v>
          </cell>
        </row>
        <row r="4972">
          <cell r="G4972" t="str">
            <v>H4071011802241</v>
          </cell>
          <cell r="H4972" t="str">
            <v>Skr.s policí  PALOMBA       pblue</v>
          </cell>
          <cell r="I4972">
            <v>1</v>
          </cell>
          <cell r="J4972" t="str">
            <v>KS</v>
          </cell>
          <cell r="K4972" t="str">
            <v>EUR</v>
          </cell>
          <cell r="L4972">
            <v>241.79</v>
          </cell>
          <cell r="M4972">
            <v>245.42</v>
          </cell>
        </row>
        <row r="4973">
          <cell r="G4973" t="str">
            <v>H4071021802201</v>
          </cell>
          <cell r="H4973" t="str">
            <v>Skr.s policí  PALOMBA       white</v>
          </cell>
          <cell r="I4973">
            <v>1</v>
          </cell>
          <cell r="J4973" t="str">
            <v>KS</v>
          </cell>
          <cell r="K4973" t="str">
            <v>EUR</v>
          </cell>
          <cell r="L4973">
            <v>253.91</v>
          </cell>
          <cell r="M4973">
            <v>257.72000000000003</v>
          </cell>
        </row>
        <row r="4974">
          <cell r="G4974" t="str">
            <v>H4071021802241</v>
          </cell>
          <cell r="H4974" t="str">
            <v>Skr.s policí  PALOMBA       pblue</v>
          </cell>
          <cell r="I4974">
            <v>1</v>
          </cell>
          <cell r="J4974" t="str">
            <v>KS</v>
          </cell>
          <cell r="K4974" t="str">
            <v>EUR</v>
          </cell>
          <cell r="L4974">
            <v>253.91</v>
          </cell>
          <cell r="M4974">
            <v>257.72000000000003</v>
          </cell>
        </row>
        <row r="4975">
          <cell r="G4975" t="str">
            <v>H4071031802201</v>
          </cell>
          <cell r="H4975" t="str">
            <v>Skr.s policí  PALOMBA       white</v>
          </cell>
          <cell r="I4975">
            <v>1</v>
          </cell>
          <cell r="J4975" t="str">
            <v>KS</v>
          </cell>
          <cell r="K4975" t="str">
            <v>EUR</v>
          </cell>
          <cell r="L4975">
            <v>278.06</v>
          </cell>
          <cell r="M4975">
            <v>282.23</v>
          </cell>
        </row>
        <row r="4976">
          <cell r="G4976" t="str">
            <v>H4071031802241</v>
          </cell>
          <cell r="H4976" t="str">
            <v>Skr.s policí  PALOMBA       pblue</v>
          </cell>
          <cell r="I4976">
            <v>1</v>
          </cell>
          <cell r="J4976" t="str">
            <v>KS</v>
          </cell>
          <cell r="K4976" t="str">
            <v>EUR</v>
          </cell>
          <cell r="L4976">
            <v>278.06</v>
          </cell>
          <cell r="M4976">
            <v>282.23</v>
          </cell>
        </row>
        <row r="4977">
          <cell r="G4977" t="str">
            <v>H4071511802001</v>
          </cell>
          <cell r="H4977" t="str">
            <v>Záda zrcadlo   PALOMBA       mirro</v>
          </cell>
          <cell r="I4977">
            <v>1</v>
          </cell>
          <cell r="J4977" t="str">
            <v>KS</v>
          </cell>
          <cell r="K4977" t="str">
            <v>EUR</v>
          </cell>
          <cell r="L4977">
            <v>37.450000000000003</v>
          </cell>
          <cell r="M4977">
            <v>38.01</v>
          </cell>
        </row>
        <row r="4978">
          <cell r="G4978" t="str">
            <v>H4071511802221</v>
          </cell>
          <cell r="H4978" t="str">
            <v>Záda folie     PALOMBA       cvd</v>
          </cell>
          <cell r="I4978">
            <v>1</v>
          </cell>
          <cell r="J4978" t="str">
            <v>KS</v>
          </cell>
          <cell r="K4978" t="str">
            <v>EUR</v>
          </cell>
          <cell r="L4978">
            <v>12.08</v>
          </cell>
          <cell r="M4978">
            <v>12.26</v>
          </cell>
        </row>
        <row r="4979">
          <cell r="G4979" t="str">
            <v>H4071511802261</v>
          </cell>
          <cell r="H4979" t="str">
            <v>Záda lak       PALOMBA       poran</v>
          </cell>
          <cell r="I4979">
            <v>1</v>
          </cell>
          <cell r="J4979" t="str">
            <v>KS</v>
          </cell>
          <cell r="K4979" t="str">
            <v>EUR</v>
          </cell>
          <cell r="L4979">
            <v>14.09</v>
          </cell>
          <cell r="M4979">
            <v>14.3</v>
          </cell>
        </row>
        <row r="4980">
          <cell r="G4980" t="str">
            <v>H4071511802271</v>
          </cell>
          <cell r="H4980" t="str">
            <v>Záda lak       PALOMBA       rred</v>
          </cell>
          <cell r="I4980">
            <v>1</v>
          </cell>
          <cell r="J4980" t="str">
            <v>KS</v>
          </cell>
          <cell r="K4980" t="str">
            <v>EUR</v>
          </cell>
          <cell r="L4980">
            <v>14.09</v>
          </cell>
          <cell r="M4980">
            <v>14.3</v>
          </cell>
        </row>
        <row r="4981">
          <cell r="G4981" t="str">
            <v>H4071521802001</v>
          </cell>
          <cell r="H4981" t="str">
            <v>Záda zrcadlo   PALOMBA       mirro</v>
          </cell>
          <cell r="I4981">
            <v>1</v>
          </cell>
          <cell r="J4981" t="str">
            <v>KS</v>
          </cell>
          <cell r="K4981" t="str">
            <v>EUR</v>
          </cell>
          <cell r="L4981">
            <v>37.450000000000003</v>
          </cell>
          <cell r="M4981">
            <v>38.01</v>
          </cell>
        </row>
        <row r="4982">
          <cell r="G4982" t="str">
            <v>H4071521802221</v>
          </cell>
          <cell r="H4982" t="str">
            <v>Záda folie     PALOMBA       cvd</v>
          </cell>
          <cell r="I4982">
            <v>1</v>
          </cell>
          <cell r="J4982" t="str">
            <v>KS</v>
          </cell>
          <cell r="K4982" t="str">
            <v>EUR</v>
          </cell>
          <cell r="L4982">
            <v>12.08</v>
          </cell>
          <cell r="M4982">
            <v>12.26</v>
          </cell>
        </row>
        <row r="4983">
          <cell r="G4983" t="str">
            <v>H4071521802261</v>
          </cell>
          <cell r="H4983" t="str">
            <v>Záda lak       PALOMBA       poran</v>
          </cell>
          <cell r="I4983">
            <v>1</v>
          </cell>
          <cell r="J4983" t="str">
            <v>KS</v>
          </cell>
          <cell r="K4983" t="str">
            <v>EUR</v>
          </cell>
          <cell r="L4983">
            <v>14.09</v>
          </cell>
          <cell r="M4983">
            <v>14.3</v>
          </cell>
        </row>
        <row r="4984">
          <cell r="G4984" t="str">
            <v>H4071521802271</v>
          </cell>
          <cell r="H4984" t="str">
            <v>Záda lak       PALOMBA       rred</v>
          </cell>
          <cell r="I4984">
            <v>1</v>
          </cell>
          <cell r="J4984" t="str">
            <v>KS</v>
          </cell>
          <cell r="K4984" t="str">
            <v>EUR</v>
          </cell>
          <cell r="L4984">
            <v>14.09</v>
          </cell>
          <cell r="M4984">
            <v>14.3</v>
          </cell>
        </row>
        <row r="4985">
          <cell r="G4985" t="str">
            <v>H4072021802201</v>
          </cell>
          <cell r="H4985" t="str">
            <v>Skrín pod umyv PALOMBA       white</v>
          </cell>
          <cell r="I4985">
            <v>1</v>
          </cell>
          <cell r="J4985" t="str">
            <v>KS</v>
          </cell>
          <cell r="K4985" t="str">
            <v>EUR</v>
          </cell>
          <cell r="L4985">
            <v>891.02</v>
          </cell>
          <cell r="M4985">
            <v>904.39</v>
          </cell>
        </row>
        <row r="4986">
          <cell r="G4986" t="str">
            <v>H4072021802221</v>
          </cell>
          <cell r="H4986" t="str">
            <v>Skrín pod umyv PALOMBA       cvd</v>
          </cell>
          <cell r="I4986">
            <v>1</v>
          </cell>
          <cell r="J4986" t="str">
            <v>KS</v>
          </cell>
          <cell r="K4986" t="str">
            <v>EUR</v>
          </cell>
          <cell r="L4986">
            <v>891.02</v>
          </cell>
          <cell r="M4986">
            <v>904.39</v>
          </cell>
        </row>
        <row r="4987">
          <cell r="G4987" t="str">
            <v>H4073041802201</v>
          </cell>
          <cell r="H4987" t="str">
            <v>Skrín pod umyv PALOMBA       white</v>
          </cell>
          <cell r="I4987">
            <v>1</v>
          </cell>
          <cell r="J4987" t="str">
            <v>KS</v>
          </cell>
          <cell r="K4987" t="str">
            <v>EUR</v>
          </cell>
          <cell r="L4987">
            <v>1505.25</v>
          </cell>
          <cell r="M4987">
            <v>1527.83</v>
          </cell>
        </row>
        <row r="4988">
          <cell r="G4988" t="str">
            <v>H4073041802221</v>
          </cell>
          <cell r="H4988" t="str">
            <v>Skrín pod umyv PALOMBA       cvd</v>
          </cell>
          <cell r="I4988">
            <v>1</v>
          </cell>
          <cell r="J4988" t="str">
            <v>KS</v>
          </cell>
          <cell r="K4988" t="str">
            <v>EUR</v>
          </cell>
          <cell r="L4988">
            <v>1505.25</v>
          </cell>
          <cell r="M4988">
            <v>1527.83</v>
          </cell>
        </row>
        <row r="4989">
          <cell r="G4989" t="str">
            <v>H4074041802201</v>
          </cell>
          <cell r="H4989" t="str">
            <v>Skrín pod umyv PALOMBA       white</v>
          </cell>
          <cell r="I4989">
            <v>1</v>
          </cell>
          <cell r="J4989" t="str">
            <v>KS</v>
          </cell>
          <cell r="K4989" t="str">
            <v>EUR</v>
          </cell>
          <cell r="L4989">
            <v>1638.71</v>
          </cell>
          <cell r="M4989">
            <v>1663.29</v>
          </cell>
        </row>
        <row r="4990">
          <cell r="G4990" t="str">
            <v>H4074041802221</v>
          </cell>
          <cell r="H4990" t="str">
            <v>Skrín pod umyv PALOMBA       cvd</v>
          </cell>
          <cell r="I4990">
            <v>1</v>
          </cell>
          <cell r="J4990" t="str">
            <v>KS</v>
          </cell>
          <cell r="K4990" t="str">
            <v>EUR</v>
          </cell>
          <cell r="L4990">
            <v>1638.71</v>
          </cell>
          <cell r="M4990">
            <v>1663.29</v>
          </cell>
        </row>
        <row r="4991">
          <cell r="G4991" t="str">
            <v>H4074541802201</v>
          </cell>
          <cell r="H4991" t="str">
            <v>Skrín pod umyv PALOMBA       white</v>
          </cell>
          <cell r="I4991">
            <v>1</v>
          </cell>
          <cell r="J4991" t="str">
            <v>KS</v>
          </cell>
          <cell r="K4991" t="str">
            <v>EUR</v>
          </cell>
          <cell r="L4991">
            <v>1630.08</v>
          </cell>
          <cell r="M4991">
            <v>1654.53</v>
          </cell>
        </row>
        <row r="4992">
          <cell r="G4992" t="str">
            <v>H4074541802221</v>
          </cell>
          <cell r="H4992" t="str">
            <v>Skrín pod umyv PALOMBA       cvd</v>
          </cell>
          <cell r="I4992">
            <v>1</v>
          </cell>
          <cell r="J4992" t="str">
            <v>KS</v>
          </cell>
          <cell r="K4992" t="str">
            <v>EUR</v>
          </cell>
          <cell r="L4992">
            <v>1630.08</v>
          </cell>
          <cell r="M4992">
            <v>1654.53</v>
          </cell>
        </row>
        <row r="4993">
          <cell r="G4993" t="str">
            <v>H4903011800001</v>
          </cell>
          <cell r="H4993" t="str">
            <v>Dělič zásuvky PALOMBA</v>
          </cell>
          <cell r="I4993">
            <v>1</v>
          </cell>
          <cell r="J4993" t="str">
            <v>KS</v>
          </cell>
          <cell r="K4993" t="str">
            <v>EUR</v>
          </cell>
          <cell r="L4993">
            <v>44.76</v>
          </cell>
          <cell r="M4993">
            <v>45.43</v>
          </cell>
        </row>
        <row r="4994">
          <cell r="G4994" t="str">
            <v>H4903841802201</v>
          </cell>
          <cell r="H4994" t="str">
            <v>Zásuvka-celo   PALOMBA       white</v>
          </cell>
          <cell r="I4994">
            <v>1</v>
          </cell>
          <cell r="J4994" t="str">
            <v>KS</v>
          </cell>
          <cell r="K4994" t="str">
            <v>EUR</v>
          </cell>
          <cell r="L4994">
            <v>233.4</v>
          </cell>
          <cell r="M4994">
            <v>236.9</v>
          </cell>
        </row>
        <row r="4995">
          <cell r="G4995" t="str">
            <v>H4903841802211</v>
          </cell>
          <cell r="H4995" t="str">
            <v>Zásuvka-celo   PALOMBA       cpl</v>
          </cell>
          <cell r="I4995">
            <v>1</v>
          </cell>
          <cell r="J4995" t="str">
            <v>KS</v>
          </cell>
          <cell r="K4995" t="str">
            <v>EUR</v>
          </cell>
          <cell r="L4995">
            <v>233.4</v>
          </cell>
          <cell r="M4995">
            <v>236.9</v>
          </cell>
        </row>
        <row r="4996">
          <cell r="G4996" t="str">
            <v>H4903841802221</v>
          </cell>
          <cell r="H4996" t="str">
            <v>Zásuvka-celo   PALOMBA       cvd</v>
          </cell>
          <cell r="I4996">
            <v>1</v>
          </cell>
          <cell r="J4996" t="str">
            <v>KS</v>
          </cell>
          <cell r="K4996" t="str">
            <v>EUR</v>
          </cell>
          <cell r="L4996">
            <v>233.4</v>
          </cell>
          <cell r="M4996">
            <v>236.9</v>
          </cell>
        </row>
        <row r="4997">
          <cell r="G4997" t="str">
            <v>H4903851802201</v>
          </cell>
          <cell r="H4997" t="str">
            <v>Zásuvka-celo   PALOMBA       white</v>
          </cell>
          <cell r="I4997">
            <v>1</v>
          </cell>
          <cell r="J4997" t="str">
            <v>KS</v>
          </cell>
          <cell r="K4997" t="str">
            <v>EUR</v>
          </cell>
          <cell r="L4997">
            <v>233.4</v>
          </cell>
          <cell r="M4997">
            <v>236.9</v>
          </cell>
        </row>
        <row r="4998">
          <cell r="G4998" t="str">
            <v>H4903851802211</v>
          </cell>
          <cell r="H4998" t="str">
            <v>Zásuvka-celo   PALOMBA       cpl</v>
          </cell>
          <cell r="I4998">
            <v>1</v>
          </cell>
          <cell r="J4998" t="str">
            <v>KS</v>
          </cell>
          <cell r="K4998" t="str">
            <v>EUR</v>
          </cell>
          <cell r="L4998">
            <v>233.4</v>
          </cell>
          <cell r="M4998">
            <v>236.9</v>
          </cell>
        </row>
        <row r="4999">
          <cell r="G4999" t="str">
            <v>H4903851802221</v>
          </cell>
          <cell r="H4999" t="str">
            <v>Zásuvka-celo   PALOMBA       cvd</v>
          </cell>
          <cell r="I4999">
            <v>1</v>
          </cell>
          <cell r="J4999" t="str">
            <v>KS</v>
          </cell>
          <cell r="K4999" t="str">
            <v>EUR</v>
          </cell>
          <cell r="L4999">
            <v>233.4</v>
          </cell>
          <cell r="M4999">
            <v>236.9</v>
          </cell>
        </row>
        <row r="5000">
          <cell r="G5000" t="str">
            <v>H4903861800001</v>
          </cell>
          <cell r="H5000" t="str">
            <v>Vzpěra         PALOMBA</v>
          </cell>
          <cell r="I5000">
            <v>1</v>
          </cell>
          <cell r="J5000" t="str">
            <v>KS</v>
          </cell>
          <cell r="K5000" t="str">
            <v>EUR</v>
          </cell>
          <cell r="L5000">
            <v>57.62</v>
          </cell>
          <cell r="M5000">
            <v>58.48</v>
          </cell>
        </row>
        <row r="5001">
          <cell r="G5001" t="str">
            <v>H4903871800001</v>
          </cell>
          <cell r="H5001" t="str">
            <v>LED svetlo     PALOMBA</v>
          </cell>
          <cell r="I5001">
            <v>1</v>
          </cell>
          <cell r="J5001" t="str">
            <v>KS</v>
          </cell>
          <cell r="K5001" t="str">
            <v>EUR</v>
          </cell>
          <cell r="L5001">
            <v>167.62</v>
          </cell>
          <cell r="M5001">
            <v>170.13</v>
          </cell>
        </row>
        <row r="5002">
          <cell r="G5002" t="str">
            <v>H4903881800001</v>
          </cell>
          <cell r="H5002" t="str">
            <v>Korpus zásuvky PALOMBA</v>
          </cell>
          <cell r="I5002">
            <v>1</v>
          </cell>
          <cell r="J5002" t="str">
            <v>KS</v>
          </cell>
          <cell r="K5002" t="str">
            <v>EUR</v>
          </cell>
          <cell r="L5002">
            <v>182.32</v>
          </cell>
          <cell r="M5002">
            <v>185.05</v>
          </cell>
        </row>
        <row r="5003">
          <cell r="G5003" t="str">
            <v>H4903891800001</v>
          </cell>
          <cell r="H5003" t="str">
            <v>Korpus zásuvky PALOMBA</v>
          </cell>
          <cell r="I5003">
            <v>1</v>
          </cell>
          <cell r="J5003" t="str">
            <v>KS</v>
          </cell>
          <cell r="K5003" t="str">
            <v>EUR</v>
          </cell>
          <cell r="L5003">
            <v>182.32</v>
          </cell>
          <cell r="M5003">
            <v>185.05</v>
          </cell>
        </row>
        <row r="5004">
          <cell r="G5004" t="str">
            <v>H4903901802201</v>
          </cell>
          <cell r="H5004" t="str">
            <v>Zásuvka-celo   PALOMBA       white</v>
          </cell>
          <cell r="I5004">
            <v>1</v>
          </cell>
          <cell r="J5004" t="str">
            <v>KS</v>
          </cell>
          <cell r="K5004" t="str">
            <v>EUR</v>
          </cell>
          <cell r="L5004">
            <v>233.4</v>
          </cell>
          <cell r="M5004">
            <v>236.9</v>
          </cell>
        </row>
        <row r="5005">
          <cell r="G5005" t="str">
            <v>H4903901802211</v>
          </cell>
          <cell r="H5005" t="str">
            <v>Zásuvka-celo   PALOMBA       cpl</v>
          </cell>
          <cell r="I5005">
            <v>1</v>
          </cell>
          <cell r="J5005" t="str">
            <v>KS</v>
          </cell>
          <cell r="K5005" t="str">
            <v>EUR</v>
          </cell>
          <cell r="L5005">
            <v>233.4</v>
          </cell>
          <cell r="M5005">
            <v>236.9</v>
          </cell>
        </row>
        <row r="5006">
          <cell r="G5006" t="str">
            <v>H4903901802221</v>
          </cell>
          <cell r="H5006" t="str">
            <v>Zásuvka-celo   PALOMBA       cvd</v>
          </cell>
          <cell r="I5006">
            <v>1</v>
          </cell>
          <cell r="J5006" t="str">
            <v>KS</v>
          </cell>
          <cell r="K5006" t="str">
            <v>EUR</v>
          </cell>
          <cell r="L5006">
            <v>233.4</v>
          </cell>
          <cell r="M5006">
            <v>236.9</v>
          </cell>
        </row>
        <row r="5007">
          <cell r="G5007" t="str">
            <v>H4903911802201</v>
          </cell>
          <cell r="H5007" t="str">
            <v>Zásuvka-celo   PALOMBA       white</v>
          </cell>
          <cell r="I5007">
            <v>1</v>
          </cell>
          <cell r="J5007" t="str">
            <v>KS</v>
          </cell>
          <cell r="K5007" t="str">
            <v>EUR</v>
          </cell>
          <cell r="L5007">
            <v>204.7</v>
          </cell>
          <cell r="M5007">
            <v>207.77</v>
          </cell>
        </row>
        <row r="5008">
          <cell r="G5008" t="str">
            <v>H4903911802211</v>
          </cell>
          <cell r="H5008" t="str">
            <v>Zásuvka-celo   PALOMBA       cpl</v>
          </cell>
          <cell r="I5008">
            <v>1</v>
          </cell>
          <cell r="J5008" t="str">
            <v>KS</v>
          </cell>
          <cell r="K5008" t="str">
            <v>EUR</v>
          </cell>
          <cell r="L5008">
            <v>204.7</v>
          </cell>
          <cell r="M5008">
            <v>207.77</v>
          </cell>
        </row>
        <row r="5009">
          <cell r="G5009" t="str">
            <v>H4903911802221</v>
          </cell>
          <cell r="H5009" t="str">
            <v>Zásuvka-celo   PALOMBA       cvd</v>
          </cell>
          <cell r="I5009">
            <v>1</v>
          </cell>
          <cell r="J5009" t="str">
            <v>KS</v>
          </cell>
          <cell r="K5009" t="str">
            <v>EUR</v>
          </cell>
          <cell r="L5009">
            <v>204.7</v>
          </cell>
          <cell r="M5009">
            <v>207.77</v>
          </cell>
        </row>
        <row r="5010">
          <cell r="G5010" t="str">
            <v>H4903921802201</v>
          </cell>
          <cell r="H5010" t="str">
            <v>Zásuvka-celo   PALOMBA       white</v>
          </cell>
          <cell r="I5010">
            <v>1</v>
          </cell>
          <cell r="J5010" t="str">
            <v>KS</v>
          </cell>
          <cell r="K5010" t="str">
            <v>EUR</v>
          </cell>
          <cell r="L5010">
            <v>233.4</v>
          </cell>
          <cell r="M5010">
            <v>236.9</v>
          </cell>
        </row>
        <row r="5011">
          <cell r="G5011" t="str">
            <v>H4903921802211</v>
          </cell>
          <cell r="H5011" t="str">
            <v>Zásuvka-celo   PALOMBA       cpl</v>
          </cell>
          <cell r="I5011">
            <v>1</v>
          </cell>
          <cell r="J5011" t="str">
            <v>KS</v>
          </cell>
          <cell r="K5011" t="str">
            <v>EUR</v>
          </cell>
          <cell r="L5011">
            <v>233.4</v>
          </cell>
          <cell r="M5011">
            <v>236.9</v>
          </cell>
        </row>
        <row r="5012">
          <cell r="G5012" t="str">
            <v>H4903921802221</v>
          </cell>
          <cell r="H5012" t="str">
            <v>Zásuvka-celo   PALOMBA       cvd</v>
          </cell>
          <cell r="I5012">
            <v>1</v>
          </cell>
          <cell r="J5012" t="str">
            <v>KS</v>
          </cell>
          <cell r="K5012" t="str">
            <v>EUR</v>
          </cell>
          <cell r="L5012">
            <v>233.4</v>
          </cell>
          <cell r="M5012">
            <v>236.9</v>
          </cell>
        </row>
        <row r="5013">
          <cell r="G5013" t="str">
            <v>H4903931802201</v>
          </cell>
          <cell r="H5013" t="str">
            <v>Zásuvka-celo   PALOMBA       white</v>
          </cell>
          <cell r="I5013">
            <v>1</v>
          </cell>
          <cell r="J5013" t="str">
            <v>KS</v>
          </cell>
          <cell r="K5013" t="str">
            <v>EUR</v>
          </cell>
          <cell r="L5013">
            <v>204.7</v>
          </cell>
          <cell r="M5013">
            <v>207.77</v>
          </cell>
        </row>
        <row r="5014">
          <cell r="G5014" t="str">
            <v>H4903931802211</v>
          </cell>
          <cell r="H5014" t="str">
            <v>Zásuvka-celo   PALOMBA       cpl</v>
          </cell>
          <cell r="I5014">
            <v>1</v>
          </cell>
          <cell r="J5014" t="str">
            <v>KS</v>
          </cell>
          <cell r="K5014" t="str">
            <v>EUR</v>
          </cell>
          <cell r="L5014">
            <v>204.7</v>
          </cell>
          <cell r="M5014">
            <v>207.77</v>
          </cell>
        </row>
        <row r="5015">
          <cell r="G5015" t="str">
            <v>H4903931802221</v>
          </cell>
          <cell r="H5015" t="str">
            <v>Zásuvka-celo   PALOMBA       cvd</v>
          </cell>
          <cell r="I5015">
            <v>1</v>
          </cell>
          <cell r="J5015" t="str">
            <v>KS</v>
          </cell>
          <cell r="K5015" t="str">
            <v>EUR</v>
          </cell>
          <cell r="L5015">
            <v>204.7</v>
          </cell>
          <cell r="M5015">
            <v>207.77</v>
          </cell>
        </row>
        <row r="5016">
          <cell r="G5016" t="str">
            <v>H4903941800001</v>
          </cell>
          <cell r="H5016" t="str">
            <v>Vzpěra         PALOMBA</v>
          </cell>
          <cell r="I5016">
            <v>1</v>
          </cell>
          <cell r="J5016" t="str">
            <v>KS</v>
          </cell>
          <cell r="K5016" t="str">
            <v>EUR</v>
          </cell>
          <cell r="L5016">
            <v>57.62</v>
          </cell>
          <cell r="M5016">
            <v>58.48</v>
          </cell>
        </row>
        <row r="5017">
          <cell r="G5017" t="str">
            <v>H4903951800001</v>
          </cell>
          <cell r="H5017" t="str">
            <v>LED svetlo     PALOMBA</v>
          </cell>
          <cell r="I5017">
            <v>1</v>
          </cell>
          <cell r="J5017" t="str">
            <v>KS</v>
          </cell>
          <cell r="K5017" t="str">
            <v>EUR</v>
          </cell>
          <cell r="L5017">
            <v>167.62</v>
          </cell>
          <cell r="M5017">
            <v>170.13</v>
          </cell>
        </row>
        <row r="5018">
          <cell r="G5018" t="str">
            <v>H4903961800001</v>
          </cell>
          <cell r="H5018" t="str">
            <v>Korpus zásuvky PALOMBA</v>
          </cell>
          <cell r="I5018">
            <v>1</v>
          </cell>
          <cell r="J5018" t="str">
            <v>KS</v>
          </cell>
          <cell r="K5018" t="str">
            <v>EUR</v>
          </cell>
          <cell r="L5018">
            <v>182.32</v>
          </cell>
          <cell r="M5018">
            <v>185.05</v>
          </cell>
        </row>
        <row r="5019">
          <cell r="G5019" t="str">
            <v>H4903971800001</v>
          </cell>
          <cell r="H5019" t="str">
            <v>Korpus zásuvky PALOMBA</v>
          </cell>
          <cell r="I5019">
            <v>1</v>
          </cell>
          <cell r="J5019" t="str">
            <v>KS</v>
          </cell>
          <cell r="K5019" t="str">
            <v>EUR</v>
          </cell>
          <cell r="L5019">
            <v>178.01</v>
          </cell>
          <cell r="M5019">
            <v>180.68</v>
          </cell>
        </row>
        <row r="5020">
          <cell r="G5020" t="str">
            <v>H4903981800001</v>
          </cell>
          <cell r="H5020" t="str">
            <v>Korpus zásuvky PALOMBA</v>
          </cell>
          <cell r="I5020">
            <v>1</v>
          </cell>
          <cell r="J5020" t="str">
            <v>KS</v>
          </cell>
          <cell r="K5020" t="str">
            <v>EUR</v>
          </cell>
          <cell r="L5020">
            <v>182.32</v>
          </cell>
          <cell r="M5020">
            <v>185.05</v>
          </cell>
        </row>
        <row r="5021">
          <cell r="G5021" t="str">
            <v>H4903991800001</v>
          </cell>
          <cell r="H5021" t="str">
            <v>Korpus zásuvky PALOMBA</v>
          </cell>
          <cell r="I5021">
            <v>1</v>
          </cell>
          <cell r="J5021" t="str">
            <v>KS</v>
          </cell>
          <cell r="K5021" t="str">
            <v>EUR</v>
          </cell>
          <cell r="L5021">
            <v>182.32</v>
          </cell>
          <cell r="M5021">
            <v>185.05</v>
          </cell>
        </row>
        <row r="5022">
          <cell r="G5022" t="str">
            <v>H4904001800001</v>
          </cell>
          <cell r="H5022" t="str">
            <v>Mont set       PALOMBA</v>
          </cell>
          <cell r="I5022">
            <v>1</v>
          </cell>
          <cell r="J5022" t="str">
            <v>KS</v>
          </cell>
          <cell r="K5022" t="str">
            <v>EUR</v>
          </cell>
          <cell r="L5022">
            <v>9.74</v>
          </cell>
          <cell r="M5022">
            <v>9.89</v>
          </cell>
        </row>
        <row r="5023">
          <cell r="G5023" t="str">
            <v>H4904011802211</v>
          </cell>
          <cell r="H5023" t="str">
            <v>Zásuvka-celo   PALOMBA       cpl</v>
          </cell>
          <cell r="I5023">
            <v>1</v>
          </cell>
          <cell r="J5023" t="str">
            <v>KS</v>
          </cell>
          <cell r="K5023" t="str">
            <v>EUR</v>
          </cell>
          <cell r="L5023">
            <v>233.4</v>
          </cell>
          <cell r="M5023">
            <v>236.9</v>
          </cell>
        </row>
        <row r="5024">
          <cell r="G5024" t="str">
            <v>H4904011802221</v>
          </cell>
          <cell r="H5024" t="str">
            <v>Zásuvka-celo   PALOMBA       cvd</v>
          </cell>
          <cell r="I5024">
            <v>1</v>
          </cell>
          <cell r="J5024" t="str">
            <v>KS</v>
          </cell>
          <cell r="K5024" t="str">
            <v>EUR</v>
          </cell>
          <cell r="L5024">
            <v>233.4</v>
          </cell>
          <cell r="M5024">
            <v>236.9</v>
          </cell>
        </row>
        <row r="5025">
          <cell r="G5025" t="str">
            <v>H4904021802211</v>
          </cell>
          <cell r="H5025" t="str">
            <v>Zásuvka-celo   PALOMBA       cpl</v>
          </cell>
          <cell r="I5025">
            <v>1</v>
          </cell>
          <cell r="J5025" t="str">
            <v>KS</v>
          </cell>
          <cell r="K5025" t="str">
            <v>EUR</v>
          </cell>
          <cell r="L5025">
            <v>233.4</v>
          </cell>
          <cell r="M5025">
            <v>236.9</v>
          </cell>
        </row>
        <row r="5026">
          <cell r="G5026" t="str">
            <v>H4904021802221</v>
          </cell>
          <cell r="H5026" t="str">
            <v>Zásuvka-celo   PALOMBA       cvd</v>
          </cell>
          <cell r="I5026">
            <v>1</v>
          </cell>
          <cell r="J5026" t="str">
            <v>KS</v>
          </cell>
          <cell r="K5026" t="str">
            <v>EUR</v>
          </cell>
          <cell r="L5026">
            <v>233.4</v>
          </cell>
          <cell r="M5026">
            <v>236.9</v>
          </cell>
        </row>
        <row r="5027">
          <cell r="G5027" t="str">
            <v>H4904031802201</v>
          </cell>
          <cell r="H5027" t="str">
            <v>Zásuvka-celo   PALOMBA       white</v>
          </cell>
          <cell r="I5027">
            <v>1</v>
          </cell>
          <cell r="J5027" t="str">
            <v>KS</v>
          </cell>
          <cell r="K5027" t="str">
            <v>EUR</v>
          </cell>
          <cell r="L5027">
            <v>233.4</v>
          </cell>
          <cell r="M5027">
            <v>236.9</v>
          </cell>
        </row>
        <row r="5028">
          <cell r="G5028" t="str">
            <v>H4904031802211</v>
          </cell>
          <cell r="H5028" t="str">
            <v>Zásuvka-celo   PALOMBA       cpl</v>
          </cell>
          <cell r="I5028">
            <v>1</v>
          </cell>
          <cell r="J5028" t="str">
            <v>KS</v>
          </cell>
          <cell r="K5028" t="str">
            <v>EUR</v>
          </cell>
          <cell r="L5028">
            <v>233.4</v>
          </cell>
          <cell r="M5028">
            <v>236.9</v>
          </cell>
        </row>
        <row r="5029">
          <cell r="G5029" t="str">
            <v>H4904031802221</v>
          </cell>
          <cell r="H5029" t="str">
            <v>Zásuvka-celo   PALOMBA       cvd</v>
          </cell>
          <cell r="I5029">
            <v>1</v>
          </cell>
          <cell r="J5029" t="str">
            <v>KS</v>
          </cell>
          <cell r="K5029" t="str">
            <v>EUR</v>
          </cell>
          <cell r="L5029">
            <v>233.4</v>
          </cell>
          <cell r="M5029">
            <v>236.9</v>
          </cell>
        </row>
        <row r="5030">
          <cell r="G5030" t="str">
            <v>H4904041802201</v>
          </cell>
          <cell r="H5030" t="str">
            <v>Zásuvka-celo   PALOMBA       white</v>
          </cell>
          <cell r="I5030">
            <v>1</v>
          </cell>
          <cell r="J5030" t="str">
            <v>KS</v>
          </cell>
          <cell r="K5030" t="str">
            <v>EUR</v>
          </cell>
          <cell r="L5030">
            <v>233.4</v>
          </cell>
          <cell r="M5030">
            <v>236.9</v>
          </cell>
        </row>
        <row r="5031">
          <cell r="G5031" t="str">
            <v>H4904041802211</v>
          </cell>
          <cell r="H5031" t="str">
            <v>Zásuvka-celo   PALOMBA       cpl</v>
          </cell>
          <cell r="I5031">
            <v>1</v>
          </cell>
          <cell r="J5031" t="str">
            <v>KS</v>
          </cell>
          <cell r="K5031" t="str">
            <v>EUR</v>
          </cell>
          <cell r="L5031">
            <v>233.4</v>
          </cell>
          <cell r="M5031">
            <v>236.9</v>
          </cell>
        </row>
        <row r="5032">
          <cell r="G5032" t="str">
            <v>H4904041802221</v>
          </cell>
          <cell r="H5032" t="str">
            <v>Zásuvka-celo   PALOMBA       cvd</v>
          </cell>
          <cell r="I5032">
            <v>1</v>
          </cell>
          <cell r="J5032" t="str">
            <v>KS</v>
          </cell>
          <cell r="K5032" t="str">
            <v>EUR</v>
          </cell>
          <cell r="L5032">
            <v>233.4</v>
          </cell>
          <cell r="M5032">
            <v>236.9</v>
          </cell>
        </row>
        <row r="5033">
          <cell r="G5033" t="str">
            <v>H4904051800001</v>
          </cell>
          <cell r="H5033" t="str">
            <v>Vzpěra         PALOMBA</v>
          </cell>
          <cell r="I5033">
            <v>1</v>
          </cell>
          <cell r="J5033" t="str">
            <v>KS</v>
          </cell>
          <cell r="K5033" t="str">
            <v>EUR</v>
          </cell>
          <cell r="L5033">
            <v>57.62</v>
          </cell>
          <cell r="M5033">
            <v>58.48</v>
          </cell>
        </row>
        <row r="5034">
          <cell r="G5034" t="str">
            <v>H4904061800001</v>
          </cell>
          <cell r="H5034" t="str">
            <v>LED svetlo     PALOMBA</v>
          </cell>
          <cell r="I5034">
            <v>1</v>
          </cell>
          <cell r="J5034" t="str">
            <v>KS</v>
          </cell>
          <cell r="K5034" t="str">
            <v>EUR</v>
          </cell>
          <cell r="L5034">
            <v>167.62</v>
          </cell>
          <cell r="M5034">
            <v>170.13</v>
          </cell>
        </row>
        <row r="5035">
          <cell r="G5035" t="str">
            <v>H4904071800001</v>
          </cell>
          <cell r="H5035" t="str">
            <v>Korpus zásuvky PALOMBA</v>
          </cell>
          <cell r="I5035">
            <v>1</v>
          </cell>
          <cell r="J5035" t="str">
            <v>KS</v>
          </cell>
          <cell r="K5035" t="str">
            <v>EUR</v>
          </cell>
          <cell r="L5035">
            <v>182.32</v>
          </cell>
          <cell r="M5035">
            <v>185.05</v>
          </cell>
        </row>
        <row r="5036">
          <cell r="G5036" t="str">
            <v>H4904081800001</v>
          </cell>
          <cell r="H5036" t="str">
            <v>Korpus zásuvky PALOMBA</v>
          </cell>
          <cell r="I5036">
            <v>1</v>
          </cell>
          <cell r="J5036" t="str">
            <v>KS</v>
          </cell>
          <cell r="K5036" t="str">
            <v>EUR</v>
          </cell>
          <cell r="L5036">
            <v>182.32</v>
          </cell>
          <cell r="M5036">
            <v>185.05</v>
          </cell>
        </row>
        <row r="5037">
          <cell r="G5037" t="str">
            <v>H4904091800001</v>
          </cell>
          <cell r="H5037" t="str">
            <v>Korpus zásuvky PALOMBA</v>
          </cell>
          <cell r="I5037">
            <v>1</v>
          </cell>
          <cell r="J5037" t="str">
            <v>KS</v>
          </cell>
          <cell r="K5037" t="str">
            <v>EUR</v>
          </cell>
          <cell r="L5037">
            <v>182.32</v>
          </cell>
          <cell r="M5037">
            <v>185.05</v>
          </cell>
        </row>
        <row r="5038">
          <cell r="G5038" t="str">
            <v>H4904101800001</v>
          </cell>
          <cell r="H5038" t="str">
            <v>Korpus zásuvky PALOMBA</v>
          </cell>
          <cell r="I5038">
            <v>1</v>
          </cell>
          <cell r="J5038" t="str">
            <v>KS</v>
          </cell>
          <cell r="K5038" t="str">
            <v>EUR</v>
          </cell>
          <cell r="L5038">
            <v>182.32</v>
          </cell>
          <cell r="M5038">
            <v>185.05</v>
          </cell>
        </row>
        <row r="5039">
          <cell r="G5039" t="str">
            <v>H4904111802201</v>
          </cell>
          <cell r="H5039" t="str">
            <v>Zásuvka-celo   PALOMBA       white</v>
          </cell>
          <cell r="I5039">
            <v>1</v>
          </cell>
          <cell r="J5039" t="str">
            <v>KS</v>
          </cell>
          <cell r="K5039" t="str">
            <v>EUR</v>
          </cell>
          <cell r="L5039">
            <v>249.46</v>
          </cell>
          <cell r="M5039">
            <v>253.2</v>
          </cell>
        </row>
        <row r="5040">
          <cell r="G5040" t="str">
            <v>H4904111802211</v>
          </cell>
          <cell r="H5040" t="str">
            <v>Zásuvka-celo   PALOMBA       cpl</v>
          </cell>
          <cell r="I5040">
            <v>1</v>
          </cell>
          <cell r="J5040" t="str">
            <v>KS</v>
          </cell>
          <cell r="K5040" t="str">
            <v>EUR</v>
          </cell>
          <cell r="L5040">
            <v>249.46</v>
          </cell>
          <cell r="M5040">
            <v>253.2</v>
          </cell>
        </row>
        <row r="5041">
          <cell r="G5041" t="str">
            <v>H4904111802221</v>
          </cell>
          <cell r="H5041" t="str">
            <v>Zásuvka-celo   PALOMBA       cvd</v>
          </cell>
          <cell r="I5041">
            <v>1</v>
          </cell>
          <cell r="J5041" t="str">
            <v>KS</v>
          </cell>
          <cell r="K5041" t="str">
            <v>EUR</v>
          </cell>
          <cell r="L5041">
            <v>249.46</v>
          </cell>
          <cell r="M5041">
            <v>253.2</v>
          </cell>
        </row>
        <row r="5042">
          <cell r="G5042" t="str">
            <v>H4904121802201</v>
          </cell>
          <cell r="H5042" t="str">
            <v>Zásuvka-celo   PALOMBA       white</v>
          </cell>
          <cell r="I5042">
            <v>1</v>
          </cell>
          <cell r="J5042" t="str">
            <v>KS</v>
          </cell>
          <cell r="K5042" t="str">
            <v>EUR</v>
          </cell>
          <cell r="L5042">
            <v>216.56</v>
          </cell>
          <cell r="M5042">
            <v>219.81</v>
          </cell>
        </row>
        <row r="5043">
          <cell r="G5043" t="str">
            <v>H4904121802211</v>
          </cell>
          <cell r="H5043" t="str">
            <v>Zásuvka-celo   PALOMBA       cpl</v>
          </cell>
          <cell r="I5043">
            <v>1</v>
          </cell>
          <cell r="J5043" t="str">
            <v>KS</v>
          </cell>
          <cell r="K5043" t="str">
            <v>EUR</v>
          </cell>
          <cell r="L5043">
            <v>216.56</v>
          </cell>
          <cell r="M5043">
            <v>219.81</v>
          </cell>
        </row>
        <row r="5044">
          <cell r="G5044" t="str">
            <v>H4904121802221</v>
          </cell>
          <cell r="H5044" t="str">
            <v>Zásuvka-celo   PALOMBA       cvd</v>
          </cell>
          <cell r="I5044">
            <v>1</v>
          </cell>
          <cell r="J5044" t="str">
            <v>KS</v>
          </cell>
          <cell r="K5044" t="str">
            <v>EUR</v>
          </cell>
          <cell r="L5044">
            <v>216.56</v>
          </cell>
          <cell r="M5044">
            <v>219.81</v>
          </cell>
        </row>
        <row r="5045">
          <cell r="G5045" t="str">
            <v>H4904131802211</v>
          </cell>
          <cell r="H5045" t="str">
            <v>Zásuvka-celo   PALOMBA       cpl</v>
          </cell>
          <cell r="I5045">
            <v>1</v>
          </cell>
          <cell r="J5045" t="str">
            <v>KS</v>
          </cell>
          <cell r="K5045" t="str">
            <v>EUR</v>
          </cell>
          <cell r="L5045">
            <v>249.46</v>
          </cell>
          <cell r="M5045">
            <v>253.2</v>
          </cell>
        </row>
        <row r="5046">
          <cell r="G5046" t="str">
            <v>H4904131802221</v>
          </cell>
          <cell r="H5046" t="str">
            <v>Zásuvka-celo   PALOMBA       cvd</v>
          </cell>
          <cell r="I5046">
            <v>1</v>
          </cell>
          <cell r="J5046" t="str">
            <v>KS</v>
          </cell>
          <cell r="K5046" t="str">
            <v>EUR</v>
          </cell>
          <cell r="L5046">
            <v>249.46</v>
          </cell>
          <cell r="M5046">
            <v>253.2</v>
          </cell>
        </row>
        <row r="5047">
          <cell r="G5047" t="str">
            <v>H4904141802201</v>
          </cell>
          <cell r="H5047" t="str">
            <v>Zásuvka-celo   PALOMBA       white</v>
          </cell>
          <cell r="I5047">
            <v>1</v>
          </cell>
          <cell r="J5047" t="str">
            <v>KS</v>
          </cell>
          <cell r="K5047" t="str">
            <v>EUR</v>
          </cell>
          <cell r="L5047">
            <v>216.56</v>
          </cell>
          <cell r="M5047">
            <v>219.81</v>
          </cell>
        </row>
        <row r="5048">
          <cell r="G5048" t="str">
            <v>H4904141802211</v>
          </cell>
          <cell r="H5048" t="str">
            <v>Zásuvka-celo   PALOMBA       cpl</v>
          </cell>
          <cell r="I5048">
            <v>1</v>
          </cell>
          <cell r="J5048" t="str">
            <v>KS</v>
          </cell>
          <cell r="K5048" t="str">
            <v>EUR</v>
          </cell>
          <cell r="L5048">
            <v>216.56</v>
          </cell>
          <cell r="M5048">
            <v>219.81</v>
          </cell>
        </row>
        <row r="5049">
          <cell r="G5049" t="str">
            <v>H4904141802221</v>
          </cell>
          <cell r="H5049" t="str">
            <v>Zásuvka-celo   PALOMBA       cvd</v>
          </cell>
          <cell r="I5049">
            <v>1</v>
          </cell>
          <cell r="J5049" t="str">
            <v>KS</v>
          </cell>
          <cell r="K5049" t="str">
            <v>EUR</v>
          </cell>
          <cell r="L5049">
            <v>216.56</v>
          </cell>
          <cell r="M5049">
            <v>219.81</v>
          </cell>
        </row>
        <row r="5050">
          <cell r="G5050" t="str">
            <v>H4904151800001</v>
          </cell>
          <cell r="H5050" t="str">
            <v>Vzpěra         PALOMBA</v>
          </cell>
          <cell r="I5050">
            <v>1</v>
          </cell>
          <cell r="J5050" t="str">
            <v>KS</v>
          </cell>
          <cell r="K5050" t="str">
            <v>EUR</v>
          </cell>
          <cell r="L5050">
            <v>57.62</v>
          </cell>
          <cell r="M5050">
            <v>58.48</v>
          </cell>
        </row>
        <row r="5051">
          <cell r="G5051" t="str">
            <v>H4904161800001</v>
          </cell>
          <cell r="H5051" t="str">
            <v>LED svetlo     PALOMBA</v>
          </cell>
          <cell r="I5051">
            <v>1</v>
          </cell>
          <cell r="J5051" t="str">
            <v>KS</v>
          </cell>
          <cell r="K5051" t="str">
            <v>EUR</v>
          </cell>
          <cell r="L5051">
            <v>167.62</v>
          </cell>
          <cell r="M5051">
            <v>170.13</v>
          </cell>
        </row>
        <row r="5052">
          <cell r="G5052" t="str">
            <v>H4904171800001</v>
          </cell>
          <cell r="H5052" t="str">
            <v>Korpus zásuvky PALOMBA</v>
          </cell>
          <cell r="I5052">
            <v>1</v>
          </cell>
          <cell r="J5052" t="str">
            <v>KS</v>
          </cell>
          <cell r="K5052" t="str">
            <v>EUR</v>
          </cell>
          <cell r="L5052">
            <v>182.32</v>
          </cell>
          <cell r="M5052">
            <v>185.05</v>
          </cell>
        </row>
        <row r="5053">
          <cell r="G5053" t="str">
            <v>H4904181800001</v>
          </cell>
          <cell r="H5053" t="str">
            <v>Korpus zásuvky PALOMBA</v>
          </cell>
          <cell r="I5053">
            <v>1</v>
          </cell>
          <cell r="J5053" t="str">
            <v>KS</v>
          </cell>
          <cell r="K5053" t="str">
            <v>EUR</v>
          </cell>
          <cell r="L5053">
            <v>182.32</v>
          </cell>
          <cell r="M5053">
            <v>185.05</v>
          </cell>
        </row>
        <row r="5054">
          <cell r="G5054" t="str">
            <v>H4904191800001</v>
          </cell>
          <cell r="H5054" t="str">
            <v>Korpus zásuvky PALOMBA</v>
          </cell>
          <cell r="I5054">
            <v>1</v>
          </cell>
          <cell r="J5054" t="str">
            <v>KS</v>
          </cell>
          <cell r="K5054" t="str">
            <v>EUR</v>
          </cell>
          <cell r="L5054">
            <v>182.32</v>
          </cell>
          <cell r="M5054">
            <v>185.05</v>
          </cell>
        </row>
        <row r="5055">
          <cell r="G5055" t="str">
            <v>H4904201800001</v>
          </cell>
          <cell r="H5055" t="str">
            <v>Korpus zásuvky PALOMBA</v>
          </cell>
          <cell r="I5055">
            <v>1</v>
          </cell>
          <cell r="J5055" t="str">
            <v>KS</v>
          </cell>
          <cell r="K5055" t="str">
            <v>EUR</v>
          </cell>
          <cell r="L5055">
            <v>182.32</v>
          </cell>
          <cell r="M5055">
            <v>185.05</v>
          </cell>
        </row>
        <row r="5056">
          <cell r="G5056" t="str">
            <v>H4926000805251</v>
          </cell>
          <cell r="H5056" t="str">
            <v>Zásuvka-celo   PALOMBA       makas</v>
          </cell>
          <cell r="I5056">
            <v>1</v>
          </cell>
          <cell r="J5056" t="str">
            <v>KS</v>
          </cell>
          <cell r="K5056" t="str">
            <v>EUR</v>
          </cell>
          <cell r="L5056">
            <v>406.77</v>
          </cell>
          <cell r="M5056">
            <v>412.87</v>
          </cell>
        </row>
        <row r="5057">
          <cell r="G5057" t="str">
            <v>H8118030001041</v>
          </cell>
          <cell r="H5057" t="str">
            <v>Umyvadlo       PALOMBA       bílá</v>
          </cell>
          <cell r="I5057">
            <v>1</v>
          </cell>
          <cell r="J5057" t="str">
            <v>KS</v>
          </cell>
          <cell r="K5057" t="str">
            <v>EUR</v>
          </cell>
          <cell r="L5057">
            <v>1269.48</v>
          </cell>
          <cell r="M5057">
            <v>1288.52</v>
          </cell>
        </row>
        <row r="5058">
          <cell r="G5058" t="str">
            <v>H8118030001091</v>
          </cell>
          <cell r="H5058" t="str">
            <v>Umyvadlo       PALOMBA       bílá</v>
          </cell>
          <cell r="I5058">
            <v>1</v>
          </cell>
          <cell r="J5058" t="str">
            <v>KS</v>
          </cell>
          <cell r="K5058" t="str">
            <v>EUR</v>
          </cell>
          <cell r="L5058">
            <v>1269.48</v>
          </cell>
          <cell r="M5058">
            <v>1288.52</v>
          </cell>
        </row>
        <row r="5059">
          <cell r="G5059" t="str">
            <v>H8118034001041</v>
          </cell>
          <cell r="H5059" t="str">
            <v>Umyvadlo       PALOMBA       LCC-bi</v>
          </cell>
          <cell r="I5059">
            <v>1</v>
          </cell>
          <cell r="J5059" t="str">
            <v>KS</v>
          </cell>
          <cell r="K5059" t="str">
            <v>EUR</v>
          </cell>
          <cell r="L5059">
            <v>1357.18</v>
          </cell>
          <cell r="M5059">
            <v>1377.54</v>
          </cell>
        </row>
        <row r="5060">
          <cell r="G5060" t="str">
            <v>H8118034001091</v>
          </cell>
          <cell r="H5060" t="str">
            <v>Umyvadlo       PALOMBA       LCC-bi</v>
          </cell>
          <cell r="I5060">
            <v>1</v>
          </cell>
          <cell r="J5060" t="str">
            <v>KS</v>
          </cell>
          <cell r="K5060" t="str">
            <v>EUR</v>
          </cell>
          <cell r="L5060">
            <v>1357.18</v>
          </cell>
          <cell r="M5060">
            <v>1377.54</v>
          </cell>
        </row>
        <row r="5061">
          <cell r="G5061" t="str">
            <v>H8118040001041</v>
          </cell>
          <cell r="H5061" t="str">
            <v>Umyvadlo       PALOMBA       bílá</v>
          </cell>
          <cell r="I5061">
            <v>1</v>
          </cell>
          <cell r="J5061" t="str">
            <v>KS</v>
          </cell>
          <cell r="K5061" t="str">
            <v>EUR</v>
          </cell>
          <cell r="L5061">
            <v>1128.43</v>
          </cell>
          <cell r="M5061">
            <v>1145.3599999999999</v>
          </cell>
        </row>
        <row r="5062">
          <cell r="G5062" t="str">
            <v>H8118040001091</v>
          </cell>
          <cell r="H5062" t="str">
            <v>Umyvadlo       PALOMBA       bílá</v>
          </cell>
          <cell r="I5062">
            <v>1</v>
          </cell>
          <cell r="J5062" t="str">
            <v>KS</v>
          </cell>
          <cell r="K5062" t="str">
            <v>EUR</v>
          </cell>
          <cell r="L5062">
            <v>1128.43</v>
          </cell>
          <cell r="M5062">
            <v>1145.3599999999999</v>
          </cell>
        </row>
        <row r="5063">
          <cell r="G5063" t="str">
            <v>H8118044001041</v>
          </cell>
          <cell r="H5063" t="str">
            <v>Umyvadlo       PALOMBA       LCC-bi</v>
          </cell>
          <cell r="I5063">
            <v>1</v>
          </cell>
          <cell r="J5063" t="str">
            <v>KS</v>
          </cell>
          <cell r="K5063" t="str">
            <v>EUR</v>
          </cell>
          <cell r="L5063">
            <v>1216.1300000000001</v>
          </cell>
          <cell r="M5063">
            <v>1234.3799999999999</v>
          </cell>
        </row>
        <row r="5064">
          <cell r="G5064" t="str">
            <v>H8118044001091</v>
          </cell>
          <cell r="H5064" t="str">
            <v>Umyvadlo       PALOMBA       LCC-bi</v>
          </cell>
          <cell r="I5064">
            <v>1</v>
          </cell>
          <cell r="J5064" t="str">
            <v>KS</v>
          </cell>
          <cell r="K5064" t="str">
            <v>EUR</v>
          </cell>
          <cell r="L5064">
            <v>1216.1300000000001</v>
          </cell>
          <cell r="M5064">
            <v>1234.3799999999999</v>
          </cell>
        </row>
        <row r="5065">
          <cell r="G5065" t="str">
            <v>H8148040001041</v>
          </cell>
          <cell r="H5065" t="str">
            <v>Umyv do náb    PALOMBA       bílá</v>
          </cell>
          <cell r="I5065">
            <v>1</v>
          </cell>
          <cell r="J5065" t="str">
            <v>KS</v>
          </cell>
          <cell r="K5065" t="str">
            <v>EUR</v>
          </cell>
          <cell r="L5065">
            <v>582.54999999999995</v>
          </cell>
          <cell r="M5065">
            <v>591.29</v>
          </cell>
        </row>
        <row r="5066">
          <cell r="G5066" t="str">
            <v>H8148040001091</v>
          </cell>
          <cell r="H5066" t="str">
            <v>Umyv do náb    PALOMBA       bílá</v>
          </cell>
          <cell r="I5066">
            <v>1</v>
          </cell>
          <cell r="J5066" t="str">
            <v>KS</v>
          </cell>
          <cell r="K5066" t="str">
            <v>EUR</v>
          </cell>
          <cell r="L5066">
            <v>582.54999999999995</v>
          </cell>
          <cell r="M5066">
            <v>591.29</v>
          </cell>
        </row>
        <row r="5067">
          <cell r="G5067" t="str">
            <v>H8148040001111</v>
          </cell>
          <cell r="H5067" t="str">
            <v>UMYVADLO PALOMBA 80 BÍLÁ</v>
          </cell>
          <cell r="I5067">
            <v>1</v>
          </cell>
          <cell r="J5067" t="str">
            <v>KS</v>
          </cell>
          <cell r="K5067" t="str">
            <v>EUR</v>
          </cell>
          <cell r="L5067">
            <v>582.54999999999995</v>
          </cell>
          <cell r="M5067">
            <v>591.29</v>
          </cell>
        </row>
        <row r="5068">
          <cell r="G5068" t="str">
            <v>H8148044001041</v>
          </cell>
          <cell r="H5068" t="str">
            <v>Umyv do náb    PALOMBA       LCC-bi</v>
          </cell>
          <cell r="I5068">
            <v>1</v>
          </cell>
          <cell r="J5068" t="str">
            <v>KS</v>
          </cell>
          <cell r="K5068" t="str">
            <v>EUR</v>
          </cell>
          <cell r="L5068">
            <v>670.25</v>
          </cell>
          <cell r="M5068">
            <v>680.31</v>
          </cell>
        </row>
        <row r="5069">
          <cell r="G5069" t="str">
            <v>H8148044001091</v>
          </cell>
          <cell r="H5069" t="str">
            <v>Umyv do náb    PALOMBA       LCC-bi</v>
          </cell>
          <cell r="I5069">
            <v>1</v>
          </cell>
          <cell r="J5069" t="str">
            <v>KS</v>
          </cell>
          <cell r="K5069" t="str">
            <v>EUR</v>
          </cell>
          <cell r="L5069">
            <v>670.25</v>
          </cell>
          <cell r="M5069">
            <v>680.31</v>
          </cell>
        </row>
        <row r="5070">
          <cell r="G5070" t="str">
            <v>H8148044001111</v>
          </cell>
          <cell r="H5070" t="str">
            <v>UMYVADLO PALOMBA 80 BÍLC</v>
          </cell>
          <cell r="I5070">
            <v>1</v>
          </cell>
          <cell r="J5070" t="str">
            <v>KS</v>
          </cell>
          <cell r="K5070" t="str">
            <v>EUR</v>
          </cell>
          <cell r="L5070">
            <v>670.25</v>
          </cell>
          <cell r="M5070">
            <v>680.31</v>
          </cell>
        </row>
        <row r="5071">
          <cell r="G5071" t="str">
            <v>H8148060001041</v>
          </cell>
          <cell r="H5071" t="str">
            <v>Umyvadlo       PALOMBA       bílá</v>
          </cell>
          <cell r="I5071">
            <v>1</v>
          </cell>
          <cell r="J5071" t="str">
            <v>KS</v>
          </cell>
          <cell r="K5071" t="str">
            <v>EUR</v>
          </cell>
          <cell r="L5071">
            <v>827.58</v>
          </cell>
          <cell r="M5071">
            <v>839.99</v>
          </cell>
        </row>
        <row r="5072">
          <cell r="G5072" t="str">
            <v>H8148060001091</v>
          </cell>
          <cell r="H5072" t="str">
            <v>Umyvadlo       PALOMBA       bílá</v>
          </cell>
          <cell r="I5072">
            <v>1</v>
          </cell>
          <cell r="J5072" t="str">
            <v>KS</v>
          </cell>
          <cell r="K5072" t="str">
            <v>EUR</v>
          </cell>
          <cell r="L5072">
            <v>827.58</v>
          </cell>
          <cell r="M5072">
            <v>839.99</v>
          </cell>
        </row>
        <row r="5073">
          <cell r="G5073" t="str">
            <v>H8148060001111</v>
          </cell>
          <cell r="H5073" t="str">
            <v>UMYVADLO PALOMBA 120 BÍLÁ</v>
          </cell>
          <cell r="I5073">
            <v>1</v>
          </cell>
          <cell r="J5073" t="str">
            <v>KS</v>
          </cell>
          <cell r="K5073" t="str">
            <v>EUR</v>
          </cell>
          <cell r="L5073">
            <v>827.58</v>
          </cell>
          <cell r="M5073">
            <v>839.99</v>
          </cell>
        </row>
        <row r="5074">
          <cell r="G5074" t="str">
            <v>H8148064001041</v>
          </cell>
          <cell r="H5074" t="str">
            <v>Umyvadlo       PALOMBA       LCC-bi</v>
          </cell>
          <cell r="I5074">
            <v>1</v>
          </cell>
          <cell r="J5074" t="str">
            <v>KS</v>
          </cell>
          <cell r="K5074" t="str">
            <v>EUR</v>
          </cell>
          <cell r="L5074">
            <v>915.28000000000009</v>
          </cell>
          <cell r="M5074">
            <v>929.01</v>
          </cell>
        </row>
        <row r="5075">
          <cell r="G5075" t="str">
            <v>H8148064001091</v>
          </cell>
          <cell r="H5075" t="str">
            <v>Umyvadlo       PALOMBA       LCC-bi</v>
          </cell>
          <cell r="I5075">
            <v>1</v>
          </cell>
          <cell r="J5075" t="str">
            <v>KS</v>
          </cell>
          <cell r="K5075" t="str">
            <v>EUR</v>
          </cell>
          <cell r="L5075">
            <v>915.28000000000009</v>
          </cell>
          <cell r="M5075">
            <v>929.01</v>
          </cell>
        </row>
        <row r="5076">
          <cell r="G5076" t="str">
            <v>H8148064001111</v>
          </cell>
          <cell r="H5076" t="str">
            <v>UMYVADLO PALOMBA 120 BÍLC</v>
          </cell>
          <cell r="I5076">
            <v>1</v>
          </cell>
          <cell r="J5076" t="str">
            <v>KS</v>
          </cell>
          <cell r="K5076" t="str">
            <v>EUR</v>
          </cell>
          <cell r="L5076">
            <v>915.28</v>
          </cell>
          <cell r="M5076">
            <v>929.01</v>
          </cell>
        </row>
        <row r="5077">
          <cell r="G5077" t="str">
            <v>H8148080001041</v>
          </cell>
          <cell r="H5077" t="str">
            <v>Umyv do náb    PALOMBA       bílá</v>
          </cell>
          <cell r="I5077">
            <v>1</v>
          </cell>
          <cell r="J5077" t="str">
            <v>KS</v>
          </cell>
          <cell r="K5077" t="str">
            <v>EUR</v>
          </cell>
          <cell r="L5077">
            <v>932.2</v>
          </cell>
          <cell r="M5077">
            <v>946.18</v>
          </cell>
        </row>
        <row r="5078">
          <cell r="G5078" t="str">
            <v>H8148080001091</v>
          </cell>
          <cell r="H5078" t="str">
            <v>Umyv do náb    PALOMBA       bílá</v>
          </cell>
          <cell r="I5078">
            <v>1</v>
          </cell>
          <cell r="J5078" t="str">
            <v>KS</v>
          </cell>
          <cell r="K5078" t="str">
            <v>EUR</v>
          </cell>
          <cell r="L5078">
            <v>932.2</v>
          </cell>
          <cell r="M5078">
            <v>946.18</v>
          </cell>
        </row>
        <row r="5079">
          <cell r="G5079" t="str">
            <v>H8148080001111</v>
          </cell>
          <cell r="H5079" t="str">
            <v>UMYVADLO PALOMBA 160 BÍLÁ</v>
          </cell>
          <cell r="I5079">
            <v>1</v>
          </cell>
          <cell r="J5079" t="str">
            <v>KS</v>
          </cell>
          <cell r="K5079" t="str">
            <v>EUR</v>
          </cell>
          <cell r="L5079">
            <v>932.2</v>
          </cell>
          <cell r="M5079">
            <v>946.18</v>
          </cell>
        </row>
        <row r="5080">
          <cell r="G5080" t="str">
            <v>H8148084001041</v>
          </cell>
          <cell r="H5080" t="str">
            <v>Umyv do náb    PALOMBA       LCC-bi</v>
          </cell>
          <cell r="I5080">
            <v>1</v>
          </cell>
          <cell r="J5080" t="str">
            <v>KS</v>
          </cell>
          <cell r="K5080" t="str">
            <v>EUR</v>
          </cell>
          <cell r="L5080">
            <v>1019.9000000000001</v>
          </cell>
          <cell r="M5080">
            <v>1035.2</v>
          </cell>
        </row>
        <row r="5081">
          <cell r="G5081" t="str">
            <v>H8148084001091</v>
          </cell>
          <cell r="H5081" t="str">
            <v>Umyv do náb    PALOMBA       LCC-bi</v>
          </cell>
          <cell r="I5081">
            <v>1</v>
          </cell>
          <cell r="J5081" t="str">
            <v>KS</v>
          </cell>
          <cell r="K5081" t="str">
            <v>EUR</v>
          </cell>
          <cell r="L5081">
            <v>1019.9000000000001</v>
          </cell>
          <cell r="M5081">
            <v>1035.2</v>
          </cell>
        </row>
        <row r="5082">
          <cell r="G5082" t="str">
            <v>H8148084001111</v>
          </cell>
          <cell r="H5082" t="str">
            <v>UMYVADLO PALOMBA 160 BÍLC</v>
          </cell>
          <cell r="I5082">
            <v>1</v>
          </cell>
          <cell r="J5082" t="str">
            <v>KS</v>
          </cell>
          <cell r="K5082" t="str">
            <v>EUR</v>
          </cell>
          <cell r="L5082">
            <v>1019.9</v>
          </cell>
          <cell r="M5082">
            <v>1035.2</v>
          </cell>
        </row>
        <row r="5083">
          <cell r="G5083" t="str">
            <v>H8148090001041</v>
          </cell>
          <cell r="H5083" t="str">
            <v>Dvojumyvadlo   PALOMBA       bílá</v>
          </cell>
          <cell r="I5083">
            <v>1</v>
          </cell>
          <cell r="J5083" t="str">
            <v>KS</v>
          </cell>
          <cell r="K5083" t="str">
            <v>EUR</v>
          </cell>
          <cell r="L5083">
            <v>1013.75</v>
          </cell>
          <cell r="M5083">
            <v>1028.96</v>
          </cell>
        </row>
        <row r="5084">
          <cell r="G5084" t="str">
            <v>H8148090001091</v>
          </cell>
          <cell r="H5084" t="str">
            <v>Dvojumyvadlo   PALOMBA       bílá</v>
          </cell>
          <cell r="I5084">
            <v>1</v>
          </cell>
          <cell r="J5084" t="str">
            <v>KS</v>
          </cell>
          <cell r="K5084" t="str">
            <v>EUR</v>
          </cell>
          <cell r="L5084">
            <v>1013.75</v>
          </cell>
          <cell r="M5084">
            <v>1028.96</v>
          </cell>
        </row>
        <row r="5085">
          <cell r="G5085" t="str">
            <v>H8148090001111</v>
          </cell>
          <cell r="H5085" t="str">
            <v>NÁBYTKOVÉ UMYVADLO PALOMBA 160 BÍLÁ</v>
          </cell>
          <cell r="I5085">
            <v>1</v>
          </cell>
          <cell r="J5085" t="str">
            <v>KS</v>
          </cell>
          <cell r="K5085" t="str">
            <v>EUR</v>
          </cell>
          <cell r="L5085">
            <v>1013.75</v>
          </cell>
          <cell r="M5085">
            <v>1028.96</v>
          </cell>
        </row>
        <row r="5086">
          <cell r="G5086" t="str">
            <v>H8148094001041</v>
          </cell>
          <cell r="H5086" t="str">
            <v>Dvojumyvadlo   PALOMBA       LCC-bi</v>
          </cell>
          <cell r="I5086">
            <v>1</v>
          </cell>
          <cell r="J5086" t="str">
            <v>KS</v>
          </cell>
          <cell r="K5086" t="str">
            <v>EUR</v>
          </cell>
          <cell r="L5086">
            <v>1101.45</v>
          </cell>
          <cell r="M5086">
            <v>1117.98</v>
          </cell>
        </row>
        <row r="5087">
          <cell r="G5087" t="str">
            <v>H8148094001091</v>
          </cell>
          <cell r="H5087" t="str">
            <v>Dvojumyvadlo   PALOMBA       LCC-bi</v>
          </cell>
          <cell r="I5087">
            <v>1</v>
          </cell>
          <cell r="J5087" t="str">
            <v>KS</v>
          </cell>
          <cell r="K5087" t="str">
            <v>EUR</v>
          </cell>
          <cell r="L5087">
            <v>1101.45</v>
          </cell>
          <cell r="M5087">
            <v>1117.98</v>
          </cell>
        </row>
        <row r="5088">
          <cell r="G5088" t="str">
            <v>H8148094001111</v>
          </cell>
          <cell r="H5088" t="str">
            <v>NÁBYTKOVÉ UMYVADLO PALOMBA 160 BÍLC</v>
          </cell>
          <cell r="I5088">
            <v>1</v>
          </cell>
          <cell r="J5088" t="str">
            <v>KS</v>
          </cell>
          <cell r="K5088" t="str">
            <v>EUR</v>
          </cell>
          <cell r="L5088">
            <v>1101.45</v>
          </cell>
          <cell r="M5088">
            <v>1117.98</v>
          </cell>
        </row>
        <row r="5089">
          <cell r="G5089" t="str">
            <v>H8168010001121</v>
          </cell>
          <cell r="H5089" t="str">
            <v>Umyvadlo mísa  PALOMBA 90    bílá</v>
          </cell>
          <cell r="I5089">
            <v>1</v>
          </cell>
          <cell r="J5089" t="str">
            <v>KS</v>
          </cell>
          <cell r="K5089" t="str">
            <v>EUR</v>
          </cell>
          <cell r="L5089">
            <v>576.13</v>
          </cell>
          <cell r="M5089">
            <v>584.77</v>
          </cell>
        </row>
        <row r="5090">
          <cell r="G5090" t="str">
            <v>H8168014001121</v>
          </cell>
          <cell r="H5090" t="str">
            <v>Umyvadlo mísa  PALOMBA 90    LCC-bi</v>
          </cell>
          <cell r="I5090">
            <v>1</v>
          </cell>
          <cell r="J5090" t="str">
            <v>KS</v>
          </cell>
          <cell r="K5090" t="str">
            <v>EUR</v>
          </cell>
          <cell r="L5090">
            <v>663.83</v>
          </cell>
          <cell r="M5090">
            <v>673.79</v>
          </cell>
        </row>
        <row r="5091">
          <cell r="G5091" t="str">
            <v>H8168020001121</v>
          </cell>
          <cell r="H5091" t="str">
            <v>Umyvadlo mísa  PALOMBA       bílá</v>
          </cell>
          <cell r="I5091">
            <v>1</v>
          </cell>
          <cell r="J5091" t="str">
            <v>KS</v>
          </cell>
          <cell r="K5091" t="str">
            <v>EUR</v>
          </cell>
          <cell r="L5091">
            <v>394.96</v>
          </cell>
          <cell r="M5091">
            <v>400.88</v>
          </cell>
        </row>
        <row r="5092">
          <cell r="G5092" t="str">
            <v>H8168024001121</v>
          </cell>
          <cell r="H5092" t="str">
            <v>Umyvadlo mísa  PALOMBA       LCC-bi</v>
          </cell>
          <cell r="I5092">
            <v>1</v>
          </cell>
          <cell r="J5092" t="str">
            <v>KS</v>
          </cell>
          <cell r="K5092" t="str">
            <v>EUR</v>
          </cell>
          <cell r="L5092">
            <v>482.65999999999997</v>
          </cell>
          <cell r="M5092">
            <v>489.9</v>
          </cell>
        </row>
        <row r="5093">
          <cell r="G5093" t="str">
            <v>H8168030001041</v>
          </cell>
          <cell r="H5093" t="str">
            <v>Umyvadlo mísa  PALOMBA       bílá</v>
          </cell>
          <cell r="I5093">
            <v>1</v>
          </cell>
          <cell r="J5093" t="str">
            <v>KS</v>
          </cell>
          <cell r="K5093" t="str">
            <v>EUR</v>
          </cell>
          <cell r="L5093">
            <v>507.81</v>
          </cell>
          <cell r="M5093">
            <v>515.42999999999995</v>
          </cell>
        </row>
        <row r="5094">
          <cell r="G5094" t="str">
            <v>H8168030001111</v>
          </cell>
          <cell r="H5094" t="str">
            <v>UMYVADLOVÁ MÍSA PALOMBA 60 BÍLÁ</v>
          </cell>
          <cell r="I5094">
            <v>1</v>
          </cell>
          <cell r="J5094" t="str">
            <v>KS</v>
          </cell>
          <cell r="K5094" t="str">
            <v>EUR</v>
          </cell>
          <cell r="L5094">
            <v>507.81</v>
          </cell>
          <cell r="M5094">
            <v>515.42999999999995</v>
          </cell>
        </row>
        <row r="5095">
          <cell r="G5095" t="str">
            <v>H8168030001121</v>
          </cell>
          <cell r="H5095" t="str">
            <v>UMYVADLOVÁ MÍSA PALOMBA 60 BÍLÁ</v>
          </cell>
          <cell r="I5095">
            <v>1</v>
          </cell>
          <cell r="J5095" t="str">
            <v>KS</v>
          </cell>
          <cell r="K5095" t="str">
            <v>EUR</v>
          </cell>
          <cell r="L5095">
            <v>507.81</v>
          </cell>
          <cell r="M5095">
            <v>515.42999999999995</v>
          </cell>
        </row>
        <row r="5096">
          <cell r="G5096" t="str">
            <v>H8168034001041</v>
          </cell>
          <cell r="H5096" t="str">
            <v>Umyvadlo mísa  PALOMBA       LCC-bi</v>
          </cell>
          <cell r="I5096">
            <v>1</v>
          </cell>
          <cell r="J5096" t="str">
            <v>KS</v>
          </cell>
          <cell r="K5096" t="str">
            <v>EUR</v>
          </cell>
          <cell r="L5096">
            <v>595.51</v>
          </cell>
          <cell r="M5096">
            <v>604.44999999999993</v>
          </cell>
        </row>
        <row r="5097">
          <cell r="G5097" t="str">
            <v>H8168034001111</v>
          </cell>
          <cell r="H5097" t="str">
            <v>UMYVADLOVÁ MÍSA PALOMBA 60 BÍLC</v>
          </cell>
          <cell r="I5097">
            <v>1</v>
          </cell>
          <cell r="J5097" t="str">
            <v>KS</v>
          </cell>
          <cell r="K5097" t="str">
            <v>EUR</v>
          </cell>
          <cell r="L5097">
            <v>595.51</v>
          </cell>
          <cell r="M5097">
            <v>604.44999999999993</v>
          </cell>
        </row>
        <row r="5098">
          <cell r="G5098" t="str">
            <v>H8168034001121</v>
          </cell>
          <cell r="H5098" t="str">
            <v>UMYVADLOVÁ MÍSA PALOMBA 60 BÍLC</v>
          </cell>
          <cell r="I5098">
            <v>1</v>
          </cell>
          <cell r="J5098" t="str">
            <v>KS</v>
          </cell>
          <cell r="K5098" t="str">
            <v>EUR</v>
          </cell>
          <cell r="L5098">
            <v>595.51</v>
          </cell>
          <cell r="M5098">
            <v>604.44999999999993</v>
          </cell>
        </row>
        <row r="5099">
          <cell r="G5099" t="str">
            <v>H8208020000001</v>
          </cell>
          <cell r="H5099" t="str">
            <v>ZÁVWC HLUB SPL RMLS PALOMBA 54 BÍLÁ</v>
          </cell>
          <cell r="I5099">
            <v>1</v>
          </cell>
          <cell r="J5099" t="str">
            <v>KS</v>
          </cell>
          <cell r="K5099" t="str">
            <v>EUR</v>
          </cell>
          <cell r="L5099">
            <v>346.02</v>
          </cell>
          <cell r="M5099">
            <v>351.21</v>
          </cell>
        </row>
        <row r="5100">
          <cell r="G5100" t="str">
            <v>H8208024000001</v>
          </cell>
          <cell r="H5100" t="str">
            <v>ZÁVWC HLUB SPL RMLS PALOMBA 54 LCCW</v>
          </cell>
          <cell r="I5100">
            <v>1</v>
          </cell>
          <cell r="J5100" t="str">
            <v>KS</v>
          </cell>
          <cell r="K5100" t="str">
            <v>EUR</v>
          </cell>
          <cell r="L5100">
            <v>433.71999999999997</v>
          </cell>
          <cell r="M5100">
            <v>440.23</v>
          </cell>
        </row>
        <row r="5101">
          <cell r="G5101" t="str">
            <v>H8238060000001</v>
          </cell>
          <cell r="H5101" t="str">
            <v>Klozet stoj wd PALOMBA       bílá</v>
          </cell>
          <cell r="I5101">
            <v>1</v>
          </cell>
          <cell r="J5101" t="str">
            <v>KS</v>
          </cell>
          <cell r="K5101" t="str">
            <v>EUR</v>
          </cell>
          <cell r="L5101">
            <v>352.03</v>
          </cell>
          <cell r="M5101">
            <v>357.31</v>
          </cell>
        </row>
        <row r="5102">
          <cell r="G5102" t="str">
            <v>H8238064000001</v>
          </cell>
          <cell r="H5102" t="str">
            <v>Klozet stoj wd PALOMBA       LCC-bi</v>
          </cell>
          <cell r="I5102">
            <v>1</v>
          </cell>
          <cell r="J5102" t="str">
            <v>KS</v>
          </cell>
          <cell r="K5102" t="str">
            <v>EUR</v>
          </cell>
          <cell r="L5102">
            <v>439.72999999999996</v>
          </cell>
          <cell r="M5102">
            <v>446.33</v>
          </cell>
        </row>
        <row r="5103">
          <cell r="G5103" t="str">
            <v>H8238067570001</v>
          </cell>
          <cell r="H5103" t="str">
            <v>STWC HLUB SPL VA  INO/PALOMBA 56 BÍMT</v>
          </cell>
          <cell r="I5103">
            <v>1</v>
          </cell>
          <cell r="J5103" t="str">
            <v>KS</v>
          </cell>
          <cell r="K5103" t="str">
            <v>EUR</v>
          </cell>
          <cell r="M5103">
            <v>446.64</v>
          </cell>
        </row>
        <row r="5104">
          <cell r="G5104" t="str">
            <v>H8248010000001</v>
          </cell>
          <cell r="H5104" t="str">
            <v>STOJÍCÍ WC KOMB HLSPL VARIO RIMLESS PALOMBA 70X36</v>
          </cell>
          <cell r="I5104">
            <v>1</v>
          </cell>
          <cell r="J5104" t="str">
            <v>KS</v>
          </cell>
          <cell r="K5104" t="str">
            <v>EUR</v>
          </cell>
          <cell r="L5104">
            <v>410.1</v>
          </cell>
          <cell r="M5104">
            <v>416.25</v>
          </cell>
        </row>
        <row r="5105">
          <cell r="G5105" t="str">
            <v>H8248010002311</v>
          </cell>
          <cell r="H5105" t="str">
            <v>STOJÍCÍ WC KOMB HLSPL VARIO RIMLESS PALOMBA 70X36</v>
          </cell>
          <cell r="I5105">
            <v>1</v>
          </cell>
          <cell r="J5105" t="str">
            <v>KS</v>
          </cell>
          <cell r="K5105" t="str">
            <v>EUR</v>
          </cell>
          <cell r="L5105">
            <v>410.1</v>
          </cell>
          <cell r="M5105">
            <v>416.25</v>
          </cell>
        </row>
        <row r="5106">
          <cell r="G5106" t="str">
            <v>H8248014000001</v>
          </cell>
          <cell r="H5106" t="str">
            <v>STOJÍCÍ WC KOMB HLSPL VARIO RIMLESS PALOMBA 70X36</v>
          </cell>
          <cell r="I5106">
            <v>1</v>
          </cell>
          <cell r="J5106" t="str">
            <v>KS</v>
          </cell>
          <cell r="K5106" t="str">
            <v>EUR</v>
          </cell>
          <cell r="L5106">
            <v>497.8</v>
          </cell>
          <cell r="M5106">
            <v>505.27</v>
          </cell>
        </row>
        <row r="5107">
          <cell r="G5107" t="str">
            <v>H8248014002311</v>
          </cell>
          <cell r="H5107" t="str">
            <v>STOJÍCÍ WC KOMB HLSPL VARIO RIMLESS PALOMBA 70X36</v>
          </cell>
          <cell r="I5107">
            <v>1</v>
          </cell>
          <cell r="J5107" t="str">
            <v>KS</v>
          </cell>
          <cell r="K5107" t="str">
            <v>EUR</v>
          </cell>
          <cell r="L5107">
            <v>497.8</v>
          </cell>
          <cell r="M5107">
            <v>505.27</v>
          </cell>
        </row>
        <row r="5108">
          <cell r="G5108" t="str">
            <v>H8288010008711</v>
          </cell>
          <cell r="H5108" t="str">
            <v>Nádr          PALOMBA       bílá</v>
          </cell>
          <cell r="I5108">
            <v>1</v>
          </cell>
          <cell r="J5108" t="str">
            <v>KS</v>
          </cell>
          <cell r="K5108" t="str">
            <v>EUR</v>
          </cell>
          <cell r="L5108">
            <v>192.24</v>
          </cell>
          <cell r="M5108">
            <v>195.12</v>
          </cell>
        </row>
        <row r="5109">
          <cell r="G5109" t="str">
            <v>H8288010009711</v>
          </cell>
          <cell r="H5109" t="str">
            <v>Nádr          PALOMBA       bílá</v>
          </cell>
          <cell r="I5109">
            <v>1</v>
          </cell>
          <cell r="J5109" t="str">
            <v>KS</v>
          </cell>
          <cell r="K5109" t="str">
            <v>EUR</v>
          </cell>
          <cell r="M5109">
            <v>195.12</v>
          </cell>
        </row>
        <row r="5110">
          <cell r="G5110" t="str">
            <v>H8288020008721</v>
          </cell>
          <cell r="H5110" t="str">
            <v>Nádr          PALOMBA       bílá</v>
          </cell>
          <cell r="I5110">
            <v>1</v>
          </cell>
          <cell r="J5110" t="str">
            <v>KS</v>
          </cell>
          <cell r="K5110" t="str">
            <v>EUR</v>
          </cell>
          <cell r="L5110">
            <v>192.24</v>
          </cell>
          <cell r="M5110">
            <v>195.12</v>
          </cell>
        </row>
        <row r="5111">
          <cell r="G5111" t="str">
            <v>H8288020009721</v>
          </cell>
          <cell r="H5111" t="str">
            <v>Nádr          PALOMBA       bílá</v>
          </cell>
          <cell r="I5111">
            <v>1</v>
          </cell>
          <cell r="J5111" t="str">
            <v>KS</v>
          </cell>
          <cell r="K5111" t="str">
            <v>EUR</v>
          </cell>
          <cell r="M5111">
            <v>195.12</v>
          </cell>
        </row>
        <row r="5112">
          <cell r="G5112" t="str">
            <v>H8288030008731</v>
          </cell>
          <cell r="H5112" t="str">
            <v>Nádr          PALOMBA       bílá</v>
          </cell>
          <cell r="I5112">
            <v>1</v>
          </cell>
          <cell r="J5112" t="str">
            <v>KS</v>
          </cell>
          <cell r="K5112" t="str">
            <v>EUR</v>
          </cell>
          <cell r="L5112">
            <v>192.24</v>
          </cell>
          <cell r="M5112">
            <v>195.12</v>
          </cell>
        </row>
        <row r="5113">
          <cell r="G5113" t="str">
            <v>H8288030009731</v>
          </cell>
          <cell r="H5113" t="str">
            <v>Nádr          PALOMBA       bílá</v>
          </cell>
          <cell r="I5113">
            <v>1</v>
          </cell>
          <cell r="J5113" t="str">
            <v>KS</v>
          </cell>
          <cell r="K5113" t="str">
            <v>EUR</v>
          </cell>
          <cell r="M5113">
            <v>195.12</v>
          </cell>
        </row>
        <row r="5114">
          <cell r="G5114" t="str">
            <v>H8308010003041</v>
          </cell>
          <cell r="H5114" t="str">
            <v>Bidet záv      PALOMBA       bílá</v>
          </cell>
          <cell r="I5114">
            <v>1</v>
          </cell>
          <cell r="J5114" t="str">
            <v>KS</v>
          </cell>
          <cell r="K5114" t="str">
            <v>EUR</v>
          </cell>
          <cell r="L5114">
            <v>412.96</v>
          </cell>
          <cell r="M5114">
            <v>419.15</v>
          </cell>
        </row>
        <row r="5115">
          <cell r="G5115" t="str">
            <v>H8308014003041</v>
          </cell>
          <cell r="H5115" t="str">
            <v>Bidet záv      PALOMBA       LCC-bi</v>
          </cell>
          <cell r="I5115">
            <v>1</v>
          </cell>
          <cell r="J5115" t="str">
            <v>KS</v>
          </cell>
          <cell r="K5115" t="str">
            <v>EUR</v>
          </cell>
          <cell r="L5115">
            <v>500.65999999999997</v>
          </cell>
          <cell r="M5115">
            <v>508.17</v>
          </cell>
        </row>
        <row r="5116">
          <cell r="G5116" t="str">
            <v>H8308017573041</v>
          </cell>
          <cell r="H5116" t="str">
            <v>ZÁVĚSNÝ BIDET INO/PALOMBA 54 BÍMT</v>
          </cell>
          <cell r="I5116">
            <v>1</v>
          </cell>
          <cell r="J5116" t="str">
            <v>KS</v>
          </cell>
          <cell r="K5116" t="str">
            <v>EUR</v>
          </cell>
          <cell r="M5116">
            <v>523.94000000000005</v>
          </cell>
        </row>
        <row r="5117">
          <cell r="G5117" t="str">
            <v>H8328010003041</v>
          </cell>
          <cell r="H5117" t="str">
            <v>Bidet stoj     PALOMBA       bílá</v>
          </cell>
          <cell r="I5117">
            <v>1</v>
          </cell>
          <cell r="J5117" t="str">
            <v>KS</v>
          </cell>
          <cell r="K5117" t="str">
            <v>EUR</v>
          </cell>
          <cell r="L5117">
            <v>352.03</v>
          </cell>
          <cell r="M5117">
            <v>357.31</v>
          </cell>
        </row>
        <row r="5118">
          <cell r="G5118" t="str">
            <v>H8328014003041</v>
          </cell>
          <cell r="H5118" t="str">
            <v>Bidet stoj     PALOMBA       LCC-bi</v>
          </cell>
          <cell r="I5118">
            <v>1</v>
          </cell>
          <cell r="J5118" t="str">
            <v>KS</v>
          </cell>
          <cell r="K5118" t="str">
            <v>EUR</v>
          </cell>
          <cell r="L5118">
            <v>439.72999999999996</v>
          </cell>
          <cell r="M5118">
            <v>446.33</v>
          </cell>
        </row>
        <row r="5119">
          <cell r="G5119" t="str">
            <v>H8328017573041</v>
          </cell>
          <cell r="H5119" t="str">
            <v>STOJÍCÍ BIDET INO/PALOMBA 56 BÍMT</v>
          </cell>
          <cell r="I5119">
            <v>1</v>
          </cell>
          <cell r="J5119" t="str">
            <v>KS</v>
          </cell>
          <cell r="K5119" t="str">
            <v>EUR</v>
          </cell>
          <cell r="M5119">
            <v>446.64</v>
          </cell>
        </row>
        <row r="5120">
          <cell r="G5120" t="str">
            <v>H8918020000001</v>
          </cell>
          <cell r="H5120" t="str">
            <v>Sedátko s pokl PALOMBA       bílá</v>
          </cell>
          <cell r="I5120">
            <v>1</v>
          </cell>
          <cell r="J5120" t="str">
            <v>KS</v>
          </cell>
          <cell r="K5120" t="str">
            <v>EUR</v>
          </cell>
          <cell r="L5120">
            <v>155.21</v>
          </cell>
          <cell r="M5120">
            <v>157.54</v>
          </cell>
        </row>
        <row r="5121">
          <cell r="G5121" t="str">
            <v>H8918027570001</v>
          </cell>
          <cell r="H5121" t="str">
            <v>S&amp;P ZPOMAL ODNIMAT INO/PALOMBA BÍMT</v>
          </cell>
          <cell r="I5121">
            <v>1</v>
          </cell>
          <cell r="J5121" t="str">
            <v>KS</v>
          </cell>
          <cell r="K5121" t="str">
            <v>EUR</v>
          </cell>
          <cell r="M5121">
            <v>212.68</v>
          </cell>
        </row>
        <row r="5122">
          <cell r="G5122" t="str">
            <v>H8918070000001</v>
          </cell>
          <cell r="H5122" t="str">
            <v>Tlumic SC      LAUFEN</v>
          </cell>
          <cell r="I5122">
            <v>1</v>
          </cell>
          <cell r="J5122" t="str">
            <v>KS</v>
          </cell>
          <cell r="K5122" t="str">
            <v>EUR</v>
          </cell>
          <cell r="L5122">
            <v>39.58</v>
          </cell>
          <cell r="M5122">
            <v>40.17</v>
          </cell>
        </row>
        <row r="5123">
          <cell r="G5123" t="str">
            <v>H8928040000001</v>
          </cell>
          <cell r="H5123" t="str">
            <v>Mont set       PALOMBA</v>
          </cell>
          <cell r="I5123">
            <v>1</v>
          </cell>
          <cell r="J5123" t="str">
            <v>KS</v>
          </cell>
          <cell r="K5123" t="str">
            <v>EUR</v>
          </cell>
          <cell r="L5123">
            <v>31.86</v>
          </cell>
          <cell r="M5123">
            <v>32.340000000000003</v>
          </cell>
        </row>
        <row r="5124">
          <cell r="G5124" t="str">
            <v>H8976780000001</v>
          </cell>
          <cell r="H5124" t="str">
            <v>Izolace nádr  PALOMBA</v>
          </cell>
          <cell r="I5124">
            <v>1</v>
          </cell>
          <cell r="J5124" t="str">
            <v>KS</v>
          </cell>
          <cell r="K5124" t="str">
            <v>EUR</v>
          </cell>
          <cell r="L5124">
            <v>14.23</v>
          </cell>
          <cell r="M5124">
            <v>14.44</v>
          </cell>
        </row>
        <row r="5125">
          <cell r="G5125" t="str">
            <v>H4535111753001</v>
          </cell>
          <cell r="H5125" t="str">
            <v>Skr um vcet UM PETIT 40      wldb</v>
          </cell>
          <cell r="I5125">
            <v>1</v>
          </cell>
          <cell r="J5125" t="str">
            <v>KS</v>
          </cell>
          <cell r="K5125" t="str">
            <v>EUR</v>
          </cell>
          <cell r="L5125">
            <v>99.36</v>
          </cell>
          <cell r="M5125">
            <v>100.85</v>
          </cell>
        </row>
        <row r="5126">
          <cell r="G5126" t="str">
            <v>H4535111753011</v>
          </cell>
          <cell r="H5126" t="str">
            <v>Skr um vcet UM PETIT 40      aldb</v>
          </cell>
          <cell r="I5126">
            <v>1</v>
          </cell>
          <cell r="J5126" t="str">
            <v>KS</v>
          </cell>
          <cell r="K5126" t="str">
            <v>EUR</v>
          </cell>
          <cell r="L5126">
            <v>109.32</v>
          </cell>
          <cell r="M5126">
            <v>110.96</v>
          </cell>
        </row>
        <row r="5127">
          <cell r="G5127" t="str">
            <v>H4535111753021</v>
          </cell>
          <cell r="H5127" t="str">
            <v>Skr um vcet UM PETIT 40</v>
          </cell>
          <cell r="I5127">
            <v>1</v>
          </cell>
          <cell r="J5127" t="str">
            <v>KS</v>
          </cell>
          <cell r="K5127" t="str">
            <v>EUR</v>
          </cell>
          <cell r="L5127">
            <v>99.36</v>
          </cell>
          <cell r="M5127">
            <v>100.85</v>
          </cell>
        </row>
        <row r="5128">
          <cell r="G5128" t="str">
            <v>H4535111753081</v>
          </cell>
          <cell r="H5128" t="str">
            <v>Skr um vcet UM PETIT 40</v>
          </cell>
          <cell r="I5128">
            <v>1</v>
          </cell>
          <cell r="J5128" t="str">
            <v>KS</v>
          </cell>
          <cell r="K5128" t="str">
            <v>EUR</v>
          </cell>
          <cell r="L5128">
            <v>104.53</v>
          </cell>
          <cell r="M5128">
            <v>106.1</v>
          </cell>
        </row>
        <row r="5129">
          <cell r="G5129" t="str">
            <v>H4535141753001</v>
          </cell>
          <cell r="H5129" t="str">
            <v>Nabytek vc.um  PETIT 40      wldb</v>
          </cell>
          <cell r="I5129">
            <v>1</v>
          </cell>
          <cell r="J5129" t="str">
            <v>KS</v>
          </cell>
          <cell r="K5129" t="str">
            <v>EUR</v>
          </cell>
          <cell r="L5129">
            <v>151.66999999999999</v>
          </cell>
          <cell r="M5129">
            <v>153.94999999999999</v>
          </cell>
        </row>
        <row r="5130">
          <cell r="G5130" t="str">
            <v>H4535141753011</v>
          </cell>
          <cell r="H5130" t="str">
            <v>Nabytek vc.um  PETIT 40      aldb</v>
          </cell>
          <cell r="I5130">
            <v>1</v>
          </cell>
          <cell r="J5130" t="str">
            <v>KS</v>
          </cell>
          <cell r="K5130" t="str">
            <v>EUR</v>
          </cell>
          <cell r="L5130">
            <v>166.82</v>
          </cell>
          <cell r="M5130">
            <v>169.32</v>
          </cell>
        </row>
        <row r="5131">
          <cell r="G5131" t="str">
            <v>H4535141753021</v>
          </cell>
          <cell r="H5131" t="str">
            <v>Nabytek vc.um  PETIT 40</v>
          </cell>
          <cell r="I5131">
            <v>1</v>
          </cell>
          <cell r="J5131" t="str">
            <v>KS</v>
          </cell>
          <cell r="K5131" t="str">
            <v>EUR</v>
          </cell>
          <cell r="L5131">
            <v>151.66999999999999</v>
          </cell>
          <cell r="M5131">
            <v>153.94999999999999</v>
          </cell>
        </row>
        <row r="5132">
          <cell r="G5132" t="str">
            <v>H4535141753081</v>
          </cell>
          <cell r="H5132" t="str">
            <v>Nabytek vc.um  PETIT 40</v>
          </cell>
          <cell r="I5132">
            <v>1</v>
          </cell>
          <cell r="J5132" t="str">
            <v>KS</v>
          </cell>
          <cell r="K5132" t="str">
            <v>EUR</v>
          </cell>
          <cell r="L5132">
            <v>166.87</v>
          </cell>
          <cell r="M5132">
            <v>169.37</v>
          </cell>
        </row>
        <row r="5133">
          <cell r="G5133" t="str">
            <v>A890095000</v>
          </cell>
          <cell r="H5133" t="str">
            <v>Splach tlačítk PL1</v>
          </cell>
          <cell r="I5133">
            <v>1</v>
          </cell>
          <cell r="J5133" t="str">
            <v>KS</v>
          </cell>
          <cell r="K5133" t="str">
            <v>EUR</v>
          </cell>
          <cell r="L5133">
            <v>33.36</v>
          </cell>
          <cell r="M5133">
            <v>33.86</v>
          </cell>
        </row>
        <row r="5134">
          <cell r="G5134" t="str">
            <v>A890095001</v>
          </cell>
          <cell r="H5134" t="str">
            <v>Splach tlaítk PL1</v>
          </cell>
          <cell r="I5134">
            <v>1</v>
          </cell>
          <cell r="J5134" t="str">
            <v>KS</v>
          </cell>
          <cell r="K5134" t="str">
            <v>EUR</v>
          </cell>
          <cell r="L5134">
            <v>57.53</v>
          </cell>
          <cell r="M5134">
            <v>58.39</v>
          </cell>
        </row>
        <row r="5135">
          <cell r="G5135" t="str">
            <v>A890095002</v>
          </cell>
          <cell r="H5135" t="str">
            <v>Splach tlačítk PL1</v>
          </cell>
          <cell r="I5135">
            <v>1</v>
          </cell>
          <cell r="J5135" t="str">
            <v>KS</v>
          </cell>
          <cell r="K5135" t="str">
            <v>EUR</v>
          </cell>
          <cell r="L5135">
            <v>57.53</v>
          </cell>
          <cell r="M5135">
            <v>58.39</v>
          </cell>
        </row>
        <row r="5136">
          <cell r="G5136" t="str">
            <v>A890095005</v>
          </cell>
          <cell r="H5136" t="str">
            <v>Tlacítko dual  PL1</v>
          </cell>
          <cell r="I5136">
            <v>1</v>
          </cell>
          <cell r="J5136" t="str">
            <v>KS</v>
          </cell>
          <cell r="K5136" t="str">
            <v>EUR</v>
          </cell>
          <cell r="L5136">
            <v>57.53</v>
          </cell>
          <cell r="M5136">
            <v>58.39</v>
          </cell>
        </row>
        <row r="5137">
          <cell r="G5137" t="str">
            <v>A890095100</v>
          </cell>
          <cell r="H5137" t="str">
            <v>Splach tlačítk PL1</v>
          </cell>
          <cell r="I5137">
            <v>1</v>
          </cell>
          <cell r="J5137" t="str">
            <v>KS</v>
          </cell>
          <cell r="K5137" t="str">
            <v>EUR</v>
          </cell>
          <cell r="L5137">
            <v>30.33</v>
          </cell>
          <cell r="M5137">
            <v>30.78</v>
          </cell>
        </row>
        <row r="5138">
          <cell r="G5138" t="str">
            <v>A89008920M</v>
          </cell>
          <cell r="H5138" t="str">
            <v>Splachovací tlačítko PL10 matná hnědá</v>
          </cell>
          <cell r="I5138">
            <v>1</v>
          </cell>
          <cell r="J5138" t="str">
            <v>KS</v>
          </cell>
          <cell r="K5138" t="str">
            <v>EUR</v>
          </cell>
          <cell r="M5138">
            <v>58.39</v>
          </cell>
        </row>
        <row r="5139">
          <cell r="G5139" t="str">
            <v>A890096000</v>
          </cell>
          <cell r="H5139" t="str">
            <v>Splach tlačítk PL2</v>
          </cell>
          <cell r="I5139">
            <v>1</v>
          </cell>
          <cell r="J5139" t="str">
            <v>KS</v>
          </cell>
          <cell r="K5139" t="str">
            <v>EUR</v>
          </cell>
          <cell r="L5139">
            <v>33.36</v>
          </cell>
          <cell r="M5139">
            <v>33.86</v>
          </cell>
        </row>
        <row r="5140">
          <cell r="G5140" t="str">
            <v>A890096001</v>
          </cell>
          <cell r="H5140" t="str">
            <v>Splach tlačítk PL2</v>
          </cell>
          <cell r="I5140">
            <v>1</v>
          </cell>
          <cell r="J5140" t="str">
            <v>KS</v>
          </cell>
          <cell r="K5140" t="str">
            <v>EUR</v>
          </cell>
          <cell r="L5140">
            <v>57.53</v>
          </cell>
          <cell r="M5140">
            <v>58.39</v>
          </cell>
        </row>
        <row r="5141">
          <cell r="G5141" t="str">
            <v>A890096002</v>
          </cell>
          <cell r="H5141" t="str">
            <v>Splach tlačítk PL2</v>
          </cell>
          <cell r="I5141">
            <v>1</v>
          </cell>
          <cell r="J5141" t="str">
            <v>KS</v>
          </cell>
          <cell r="K5141" t="str">
            <v>EUR</v>
          </cell>
          <cell r="L5141">
            <v>57.53</v>
          </cell>
          <cell r="M5141">
            <v>58.39</v>
          </cell>
        </row>
        <row r="5142">
          <cell r="G5142" t="str">
            <v>A890096005</v>
          </cell>
          <cell r="H5142" t="str">
            <v>Tlacítko dual  PL2</v>
          </cell>
          <cell r="I5142">
            <v>1</v>
          </cell>
          <cell r="J5142" t="str">
            <v>KS</v>
          </cell>
          <cell r="K5142" t="str">
            <v>EUR</v>
          </cell>
          <cell r="L5142">
            <v>57.53</v>
          </cell>
          <cell r="M5142">
            <v>58.39</v>
          </cell>
        </row>
        <row r="5143">
          <cell r="G5143" t="str">
            <v>A890096100</v>
          </cell>
          <cell r="H5143" t="str">
            <v>Splach tlačítk PL2</v>
          </cell>
          <cell r="I5143">
            <v>1</v>
          </cell>
          <cell r="J5143" t="str">
            <v>KS</v>
          </cell>
          <cell r="K5143" t="str">
            <v>EUR</v>
          </cell>
          <cell r="L5143">
            <v>30.33</v>
          </cell>
          <cell r="M5143">
            <v>30.78</v>
          </cell>
        </row>
        <row r="5144">
          <cell r="G5144" t="str">
            <v>A890097004</v>
          </cell>
          <cell r="H5144" t="str">
            <v>Tlacítko dual  PL3</v>
          </cell>
          <cell r="I5144">
            <v>1</v>
          </cell>
          <cell r="J5144" t="str">
            <v>KS</v>
          </cell>
          <cell r="K5144" t="str">
            <v>EUR</v>
          </cell>
          <cell r="L5144">
            <v>125.58</v>
          </cell>
          <cell r="M5144">
            <v>127.46</v>
          </cell>
        </row>
        <row r="5145">
          <cell r="G5145" t="str">
            <v>A890098000</v>
          </cell>
          <cell r="H5145" t="str">
            <v>Tlacítko dual  PL4</v>
          </cell>
          <cell r="I5145">
            <v>1</v>
          </cell>
          <cell r="J5145" t="str">
            <v>KS</v>
          </cell>
          <cell r="K5145" t="str">
            <v>EUR</v>
          </cell>
          <cell r="L5145">
            <v>33.36</v>
          </cell>
          <cell r="M5145">
            <v>33.86</v>
          </cell>
        </row>
        <row r="5146">
          <cell r="G5146" t="str">
            <v>A890098001</v>
          </cell>
          <cell r="H5146" t="str">
            <v>Tlacítko dual  PL4</v>
          </cell>
          <cell r="I5146">
            <v>1</v>
          </cell>
          <cell r="J5146" t="str">
            <v>KS</v>
          </cell>
          <cell r="K5146" t="str">
            <v>EUR</v>
          </cell>
          <cell r="L5146">
            <v>57.53</v>
          </cell>
          <cell r="M5146">
            <v>58.39</v>
          </cell>
        </row>
        <row r="5147">
          <cell r="G5147" t="str">
            <v>A890098002</v>
          </cell>
          <cell r="H5147" t="str">
            <v>Tlacítko dual  PL4</v>
          </cell>
          <cell r="I5147">
            <v>1</v>
          </cell>
          <cell r="J5147" t="str">
            <v>KS</v>
          </cell>
          <cell r="K5147" t="str">
            <v>EUR</v>
          </cell>
          <cell r="L5147">
            <v>57.53</v>
          </cell>
          <cell r="M5147">
            <v>58.39</v>
          </cell>
        </row>
        <row r="5148">
          <cell r="G5148" t="str">
            <v>A890098005</v>
          </cell>
          <cell r="H5148" t="str">
            <v>Tlacítko dual  PL4</v>
          </cell>
          <cell r="I5148">
            <v>1</v>
          </cell>
          <cell r="J5148" t="str">
            <v>KS</v>
          </cell>
          <cell r="K5148" t="str">
            <v>EUR</v>
          </cell>
          <cell r="L5148">
            <v>57.53</v>
          </cell>
          <cell r="M5148">
            <v>58.39</v>
          </cell>
        </row>
        <row r="5149">
          <cell r="G5149" t="str">
            <v>A890099000</v>
          </cell>
          <cell r="H5149" t="str">
            <v>Tlacítko dual  PL5</v>
          </cell>
          <cell r="I5149">
            <v>1</v>
          </cell>
          <cell r="J5149" t="str">
            <v>KS</v>
          </cell>
          <cell r="K5149" t="str">
            <v>EUR</v>
          </cell>
          <cell r="L5149">
            <v>33.36</v>
          </cell>
          <cell r="M5149">
            <v>33.86</v>
          </cell>
        </row>
        <row r="5150">
          <cell r="G5150" t="str">
            <v>A890099001</v>
          </cell>
          <cell r="H5150" t="str">
            <v>Tlacítko dual  PL5</v>
          </cell>
          <cell r="I5150">
            <v>1</v>
          </cell>
          <cell r="J5150" t="str">
            <v>KS</v>
          </cell>
          <cell r="K5150" t="str">
            <v>EUR</v>
          </cell>
          <cell r="L5150">
            <v>57.53</v>
          </cell>
          <cell r="M5150">
            <v>58.39</v>
          </cell>
        </row>
        <row r="5151">
          <cell r="G5151" t="str">
            <v>A890099002</v>
          </cell>
          <cell r="H5151" t="str">
            <v>Tlacítko dual  PL5</v>
          </cell>
          <cell r="I5151">
            <v>1</v>
          </cell>
          <cell r="J5151" t="str">
            <v>KS</v>
          </cell>
          <cell r="K5151" t="str">
            <v>EUR</v>
          </cell>
          <cell r="L5151">
            <v>57.53</v>
          </cell>
          <cell r="M5151">
            <v>58.39</v>
          </cell>
        </row>
        <row r="5152">
          <cell r="G5152" t="str">
            <v>A890099005</v>
          </cell>
          <cell r="H5152" t="str">
            <v>Tlacítko dual  PL5</v>
          </cell>
          <cell r="I5152">
            <v>1</v>
          </cell>
          <cell r="J5152" t="str">
            <v>KS</v>
          </cell>
          <cell r="K5152" t="str">
            <v>EUR</v>
          </cell>
          <cell r="L5152">
            <v>57.53</v>
          </cell>
          <cell r="M5152">
            <v>58.39</v>
          </cell>
        </row>
        <row r="5153">
          <cell r="G5153" t="str">
            <v>A890085000</v>
          </cell>
          <cell r="H5153" t="str">
            <v>Tlacítko dual  PL6</v>
          </cell>
          <cell r="I5153">
            <v>1</v>
          </cell>
          <cell r="J5153" t="str">
            <v>KS</v>
          </cell>
          <cell r="K5153" t="str">
            <v>EUR</v>
          </cell>
          <cell r="L5153">
            <v>33.36</v>
          </cell>
          <cell r="M5153">
            <v>33.86</v>
          </cell>
        </row>
        <row r="5154">
          <cell r="G5154" t="str">
            <v>A890085001</v>
          </cell>
          <cell r="H5154" t="str">
            <v>Tlacítko dual  PL5</v>
          </cell>
          <cell r="I5154">
            <v>1</v>
          </cell>
          <cell r="J5154" t="str">
            <v>KS</v>
          </cell>
          <cell r="K5154" t="str">
            <v>EUR</v>
          </cell>
          <cell r="L5154">
            <v>57.53</v>
          </cell>
          <cell r="M5154">
            <v>58.39</v>
          </cell>
        </row>
        <row r="5155">
          <cell r="G5155" t="str">
            <v>A890085002</v>
          </cell>
          <cell r="H5155" t="str">
            <v>Tlacítko dual  PL6</v>
          </cell>
          <cell r="I5155">
            <v>1</v>
          </cell>
          <cell r="J5155" t="str">
            <v>KS</v>
          </cell>
          <cell r="K5155" t="str">
            <v>EUR</v>
          </cell>
          <cell r="L5155">
            <v>57.53</v>
          </cell>
          <cell r="M5155">
            <v>58.39</v>
          </cell>
        </row>
        <row r="5156">
          <cell r="G5156" t="str">
            <v>A890085005</v>
          </cell>
          <cell r="H5156" t="str">
            <v>Tlacítko dual  PL6</v>
          </cell>
          <cell r="I5156">
            <v>1</v>
          </cell>
          <cell r="J5156" t="str">
            <v>KS</v>
          </cell>
          <cell r="K5156" t="str">
            <v>EUR</v>
          </cell>
          <cell r="L5156">
            <v>57.53</v>
          </cell>
          <cell r="M5156">
            <v>58.39</v>
          </cell>
        </row>
        <row r="5157">
          <cell r="G5157" t="str">
            <v>A890088206</v>
          </cell>
          <cell r="H5157" t="str">
            <v>PL7 DUAL MATT BLACK</v>
          </cell>
          <cell r="I5157">
            <v>1</v>
          </cell>
          <cell r="J5157" t="str">
            <v>KS</v>
          </cell>
          <cell r="K5157" t="str">
            <v>EUR</v>
          </cell>
          <cell r="L5157">
            <v>57.53</v>
          </cell>
          <cell r="M5157">
            <v>58.39</v>
          </cell>
        </row>
        <row r="5158">
          <cell r="G5158" t="str">
            <v>A890088207</v>
          </cell>
          <cell r="H5158" t="str">
            <v>PL7 DUAL SPLCH TLAČ MAT BÍLÁ</v>
          </cell>
          <cell r="I5158">
            <v>1</v>
          </cell>
          <cell r="J5158" t="str">
            <v>KS</v>
          </cell>
          <cell r="K5158" t="str">
            <v>EUR</v>
          </cell>
          <cell r="L5158">
            <v>57.53</v>
          </cell>
          <cell r="M5158">
            <v>58.39</v>
          </cell>
        </row>
        <row r="5159">
          <cell r="G5159" t="str">
            <v>A890088308</v>
          </cell>
          <cell r="H5159" t="str">
            <v>PL7  DUAL LESKLÁ ČERNÁ SKLEN</v>
          </cell>
          <cell r="I5159">
            <v>1</v>
          </cell>
          <cell r="J5159" t="str">
            <v>KS</v>
          </cell>
          <cell r="K5159" t="str">
            <v>EUR</v>
          </cell>
          <cell r="L5159">
            <v>89.9</v>
          </cell>
          <cell r="M5159">
            <v>91.25</v>
          </cell>
        </row>
        <row r="5160">
          <cell r="G5160" t="str">
            <v>A890088309</v>
          </cell>
          <cell r="H5160" t="str">
            <v>PL7 DUAL SPL TL LESKLÁ BÍLÁ</v>
          </cell>
          <cell r="I5160">
            <v>1</v>
          </cell>
          <cell r="J5160" t="str">
            <v>KS</v>
          </cell>
          <cell r="K5160" t="str">
            <v>EUR</v>
          </cell>
          <cell r="L5160">
            <v>89.9</v>
          </cell>
          <cell r="M5160">
            <v>91.25</v>
          </cell>
        </row>
        <row r="5161">
          <cell r="G5161" t="str">
            <v>H2150010000401</v>
          </cell>
          <cell r="H5161" t="str">
            <v>Sprch. van. PLATINA 80X80 bílá</v>
          </cell>
          <cell r="I5161">
            <v>1</v>
          </cell>
          <cell r="J5161" t="str">
            <v>KS</v>
          </cell>
          <cell r="K5161" t="str">
            <v>EUR</v>
          </cell>
          <cell r="L5161">
            <v>303.57</v>
          </cell>
          <cell r="M5161">
            <v>308.12</v>
          </cell>
        </row>
        <row r="5162">
          <cell r="G5162" t="str">
            <v>H2150016000401</v>
          </cell>
          <cell r="H5162" t="str">
            <v>ČTVERC.SPR.VAN.OCEL PLATINA 80 ANWH</v>
          </cell>
          <cell r="I5162">
            <v>1</v>
          </cell>
          <cell r="J5162" t="str">
            <v>KS</v>
          </cell>
          <cell r="K5162" t="str">
            <v>EUR</v>
          </cell>
          <cell r="L5162">
            <v>363.68</v>
          </cell>
          <cell r="M5162">
            <v>369.13</v>
          </cell>
        </row>
        <row r="5163">
          <cell r="G5163" t="str">
            <v>H2150020000401</v>
          </cell>
          <cell r="H5163" t="str">
            <v>Sprch. van. PLATINA 90X90 bílá</v>
          </cell>
          <cell r="I5163">
            <v>1</v>
          </cell>
          <cell r="J5163" t="str">
            <v>KS</v>
          </cell>
          <cell r="K5163" t="str">
            <v>EUR</v>
          </cell>
          <cell r="L5163">
            <v>303.57</v>
          </cell>
          <cell r="M5163">
            <v>308.12</v>
          </cell>
        </row>
        <row r="5164">
          <cell r="G5164" t="str">
            <v>H2150026000401</v>
          </cell>
          <cell r="H5164" t="str">
            <v>ČTVERC.SPR.VAN.OCEL PLATINA 90 ANWH</v>
          </cell>
          <cell r="I5164">
            <v>1</v>
          </cell>
          <cell r="J5164" t="str">
            <v>KS</v>
          </cell>
          <cell r="K5164" t="str">
            <v>EUR</v>
          </cell>
          <cell r="L5164">
            <v>363.68</v>
          </cell>
          <cell r="M5164">
            <v>369.13</v>
          </cell>
        </row>
        <row r="5165">
          <cell r="G5165" t="str">
            <v>H2150030000401</v>
          </cell>
          <cell r="H5165" t="str">
            <v>Sprch. van. PLATINA 90X75 bílá</v>
          </cell>
          <cell r="I5165">
            <v>1</v>
          </cell>
          <cell r="J5165" t="str">
            <v>KS</v>
          </cell>
          <cell r="K5165" t="str">
            <v>EUR</v>
          </cell>
          <cell r="L5165">
            <v>340.42</v>
          </cell>
          <cell r="M5165">
            <v>345.53</v>
          </cell>
        </row>
        <row r="5166">
          <cell r="G5166" t="str">
            <v>H2150040000401</v>
          </cell>
          <cell r="H5166" t="str">
            <v>Sprch. van. PLATINA-100   bílá</v>
          </cell>
          <cell r="I5166">
            <v>1</v>
          </cell>
          <cell r="J5166" t="str">
            <v>KS</v>
          </cell>
          <cell r="K5166" t="str">
            <v>EUR</v>
          </cell>
          <cell r="L5166">
            <v>357.19</v>
          </cell>
          <cell r="M5166">
            <v>362.55</v>
          </cell>
        </row>
        <row r="5167">
          <cell r="G5167" t="str">
            <v>H2150046000401</v>
          </cell>
          <cell r="H5167" t="str">
            <v>ČTVERC.SPR.VAN.OCEL PLATINA 100 ANWH</v>
          </cell>
          <cell r="I5167">
            <v>1</v>
          </cell>
          <cell r="J5167" t="str">
            <v>KS</v>
          </cell>
          <cell r="K5167" t="str">
            <v>EUR</v>
          </cell>
          <cell r="L5167">
            <v>417.3</v>
          </cell>
          <cell r="M5167">
            <v>423.56</v>
          </cell>
        </row>
        <row r="5168">
          <cell r="G5168" t="str">
            <v>H2150050000401</v>
          </cell>
          <cell r="H5168" t="str">
            <v>Sprch. van. PLATINA-1200  bílá</v>
          </cell>
          <cell r="I5168">
            <v>1</v>
          </cell>
          <cell r="J5168" t="str">
            <v>KS</v>
          </cell>
          <cell r="K5168" t="str">
            <v>EUR</v>
          </cell>
          <cell r="L5168">
            <v>491.97</v>
          </cell>
          <cell r="M5168">
            <v>499.35</v>
          </cell>
        </row>
        <row r="5169">
          <cell r="G5169" t="str">
            <v>H2150056000401</v>
          </cell>
          <cell r="H5169" t="str">
            <v>OBDEL.SPR.VAN. OCEL PLATINA 120 ANWH</v>
          </cell>
          <cell r="I5169">
            <v>1</v>
          </cell>
          <cell r="J5169" t="str">
            <v>KS</v>
          </cell>
          <cell r="K5169" t="str">
            <v>EUR</v>
          </cell>
          <cell r="L5169">
            <v>552.08000000000004</v>
          </cell>
          <cell r="M5169">
            <v>560.36</v>
          </cell>
        </row>
        <row r="5170">
          <cell r="G5170" t="str">
            <v>H2150060000401</v>
          </cell>
          <cell r="H5170" t="str">
            <v>OBDEL.SPR.VAN. OCEL PLATINA 140 BÍLÁ</v>
          </cell>
          <cell r="I5170">
            <v>1</v>
          </cell>
          <cell r="J5170" t="str">
            <v>KS</v>
          </cell>
          <cell r="K5170" t="str">
            <v>EUR</v>
          </cell>
          <cell r="L5170">
            <v>542.34</v>
          </cell>
          <cell r="M5170">
            <v>550.48</v>
          </cell>
        </row>
        <row r="5171">
          <cell r="G5171" t="str">
            <v>H2150066000401</v>
          </cell>
          <cell r="H5171" t="str">
            <v>OBDEL.SPR.VAN. OCEL PLATINA 140 ANWH</v>
          </cell>
          <cell r="I5171">
            <v>1</v>
          </cell>
          <cell r="J5171" t="str">
            <v>KS</v>
          </cell>
          <cell r="K5171" t="str">
            <v>EUR</v>
          </cell>
          <cell r="L5171">
            <v>602.45000000000005</v>
          </cell>
          <cell r="M5171">
            <v>611.49</v>
          </cell>
        </row>
        <row r="5172">
          <cell r="G5172" t="str">
            <v>H2150080000401</v>
          </cell>
          <cell r="H5172" t="str">
            <v>Sprch. van. PLATINA 90X90 bílá</v>
          </cell>
          <cell r="I5172">
            <v>1</v>
          </cell>
          <cell r="J5172" t="str">
            <v>KS</v>
          </cell>
          <cell r="K5172" t="str">
            <v>EUR</v>
          </cell>
          <cell r="L5172">
            <v>324.38</v>
          </cell>
          <cell r="M5172">
            <v>329.25</v>
          </cell>
        </row>
        <row r="5173">
          <cell r="G5173" t="str">
            <v>H2150086000401</v>
          </cell>
          <cell r="H5173" t="str">
            <v>ČTVRTK.SPR.VAN.OCEL PLATINA 90 ANWH</v>
          </cell>
          <cell r="I5173">
            <v>1</v>
          </cell>
          <cell r="J5173" t="str">
            <v>KS</v>
          </cell>
          <cell r="K5173" t="str">
            <v>EUR</v>
          </cell>
          <cell r="L5173">
            <v>384.49</v>
          </cell>
          <cell r="M5173">
            <v>390.26</v>
          </cell>
        </row>
        <row r="5174">
          <cell r="G5174" t="str">
            <v>H2150090000401</v>
          </cell>
          <cell r="H5174" t="str">
            <v>Sprch. van. PLATINA-100   bílá</v>
          </cell>
          <cell r="I5174">
            <v>1</v>
          </cell>
          <cell r="J5174" t="str">
            <v>KS</v>
          </cell>
          <cell r="K5174" t="str">
            <v>EUR</v>
          </cell>
          <cell r="L5174">
            <v>394.91</v>
          </cell>
          <cell r="M5174">
            <v>400.83</v>
          </cell>
        </row>
        <row r="5175">
          <cell r="G5175" t="str">
            <v>H2150096000401</v>
          </cell>
          <cell r="H5175" t="str">
            <v>ČTVRTK.SPR.VAN.OCEL PLATINA 100 ANWH</v>
          </cell>
          <cell r="I5175">
            <v>1</v>
          </cell>
          <cell r="J5175" t="str">
            <v>KS</v>
          </cell>
          <cell r="K5175" t="str">
            <v>EUR</v>
          </cell>
          <cell r="L5175">
            <v>455.02000000000004</v>
          </cell>
          <cell r="M5175">
            <v>461.84</v>
          </cell>
        </row>
        <row r="5176">
          <cell r="G5176" t="str">
            <v>H2150110000401</v>
          </cell>
          <cell r="H5176" t="str">
            <v>Sprch. van. PLATINA 80X80 bílá</v>
          </cell>
          <cell r="I5176">
            <v>1</v>
          </cell>
          <cell r="J5176" t="str">
            <v>KS</v>
          </cell>
          <cell r="K5176" t="str">
            <v>EUR</v>
          </cell>
          <cell r="L5176">
            <v>303.57</v>
          </cell>
          <cell r="M5176">
            <v>308.12</v>
          </cell>
        </row>
        <row r="5177">
          <cell r="G5177" t="str">
            <v>H2150116000401</v>
          </cell>
          <cell r="H5177" t="str">
            <v>ČTVERC.SPR.VAN.OCEL PLATINA 80 ANWH</v>
          </cell>
          <cell r="I5177">
            <v>1</v>
          </cell>
          <cell r="J5177" t="str">
            <v>KS</v>
          </cell>
          <cell r="K5177" t="str">
            <v>EUR</v>
          </cell>
          <cell r="L5177">
            <v>363.68</v>
          </cell>
          <cell r="M5177">
            <v>369.13</v>
          </cell>
        </row>
        <row r="5178">
          <cell r="G5178" t="str">
            <v>H2150120000401</v>
          </cell>
          <cell r="H5178" t="str">
            <v>Sprch. van. PLATINA 90X90 bílá</v>
          </cell>
          <cell r="I5178">
            <v>1</v>
          </cell>
          <cell r="J5178" t="str">
            <v>KS</v>
          </cell>
          <cell r="K5178" t="str">
            <v>EUR</v>
          </cell>
          <cell r="L5178">
            <v>303.57</v>
          </cell>
          <cell r="M5178">
            <v>308.12</v>
          </cell>
        </row>
        <row r="5179">
          <cell r="G5179" t="str">
            <v>H2150130000401</v>
          </cell>
          <cell r="H5179" t="str">
            <v>Sprch. van. PLATINA 90X75 bílá</v>
          </cell>
          <cell r="I5179">
            <v>1</v>
          </cell>
          <cell r="J5179" t="str">
            <v>KS</v>
          </cell>
          <cell r="K5179" t="str">
            <v>EUR</v>
          </cell>
          <cell r="L5179">
            <v>340.42</v>
          </cell>
          <cell r="M5179">
            <v>345.53</v>
          </cell>
        </row>
        <row r="5180">
          <cell r="G5180" t="str">
            <v>H2150136000401</v>
          </cell>
          <cell r="H5180" t="str">
            <v>OBDEL.SPR.VAN. OCEL PLATINA 90 ANWH</v>
          </cell>
          <cell r="I5180">
            <v>1</v>
          </cell>
          <cell r="J5180" t="str">
            <v>KS</v>
          </cell>
          <cell r="K5180" t="str">
            <v>EUR</v>
          </cell>
          <cell r="L5180">
            <v>400.53000000000003</v>
          </cell>
          <cell r="M5180">
            <v>406.54</v>
          </cell>
        </row>
        <row r="5181">
          <cell r="G5181" t="str">
            <v>H2150150000401</v>
          </cell>
          <cell r="H5181" t="str">
            <v>Sprch. van. PLATINA-1200  bílá</v>
          </cell>
          <cell r="I5181">
            <v>1</v>
          </cell>
          <cell r="J5181" t="str">
            <v>KS</v>
          </cell>
          <cell r="K5181" t="str">
            <v>EUR</v>
          </cell>
          <cell r="L5181">
            <v>515.23</v>
          </cell>
          <cell r="M5181">
            <v>522.96</v>
          </cell>
        </row>
        <row r="5182">
          <cell r="G5182" t="str">
            <v>H2150180000401</v>
          </cell>
          <cell r="H5182" t="str">
            <v>Sprch. van. PLATINA 90X90 bílá</v>
          </cell>
          <cell r="I5182">
            <v>1</v>
          </cell>
          <cell r="J5182" t="str">
            <v>KS</v>
          </cell>
          <cell r="K5182" t="str">
            <v>EUR</v>
          </cell>
          <cell r="L5182">
            <v>282.08999999999997</v>
          </cell>
          <cell r="M5182">
            <v>286.32</v>
          </cell>
        </row>
        <row r="5183">
          <cell r="G5183" t="str">
            <v>H2150186000401</v>
          </cell>
          <cell r="H5183" t="str">
            <v>ČTVRTK.SPR.VAN.OCEL PLATINA 90 ANWH</v>
          </cell>
          <cell r="I5183">
            <v>1</v>
          </cell>
          <cell r="J5183" t="str">
            <v>KS</v>
          </cell>
          <cell r="K5183" t="str">
            <v>EUR</v>
          </cell>
          <cell r="L5183">
            <v>342.2</v>
          </cell>
          <cell r="M5183">
            <v>347.33</v>
          </cell>
        </row>
        <row r="5184">
          <cell r="G5184" t="str">
            <v>H2150190000401</v>
          </cell>
          <cell r="H5184" t="str">
            <v>Sprch. van. PLATINA-100   bílá</v>
          </cell>
          <cell r="I5184">
            <v>1</v>
          </cell>
          <cell r="J5184" t="str">
            <v>KS</v>
          </cell>
          <cell r="K5184" t="str">
            <v>EUR</v>
          </cell>
          <cell r="L5184">
            <v>338.5</v>
          </cell>
          <cell r="M5184">
            <v>343.58</v>
          </cell>
        </row>
        <row r="5185">
          <cell r="G5185" t="str">
            <v>H2150210000401</v>
          </cell>
          <cell r="H5185" t="str">
            <v>Sprch. van. PLATINA 80X80 bílá</v>
          </cell>
          <cell r="I5185">
            <v>1</v>
          </cell>
          <cell r="J5185" t="str">
            <v>KS</v>
          </cell>
          <cell r="K5185" t="str">
            <v>EUR</v>
          </cell>
          <cell r="L5185">
            <v>145.22</v>
          </cell>
          <cell r="M5185">
            <v>147.4</v>
          </cell>
        </row>
        <row r="5186">
          <cell r="G5186" t="str">
            <v>H2150220000401</v>
          </cell>
          <cell r="H5186" t="str">
            <v>Sprch. van. PLATINA 90X90 bílá</v>
          </cell>
          <cell r="I5186">
            <v>1</v>
          </cell>
          <cell r="J5186" t="str">
            <v>KS</v>
          </cell>
          <cell r="K5186" t="str">
            <v>EUR</v>
          </cell>
          <cell r="L5186">
            <v>149.47</v>
          </cell>
          <cell r="M5186">
            <v>151.71</v>
          </cell>
        </row>
        <row r="5187">
          <cell r="G5187" t="str">
            <v>H2150230000401</v>
          </cell>
          <cell r="H5187" t="str">
            <v>Sprch. van. PLATINA 90X75 bílá</v>
          </cell>
          <cell r="I5187">
            <v>1</v>
          </cell>
          <cell r="J5187" t="str">
            <v>KS</v>
          </cell>
          <cell r="K5187" t="str">
            <v>EUR</v>
          </cell>
          <cell r="L5187">
            <v>158.91999999999999</v>
          </cell>
          <cell r="M5187">
            <v>161.30000000000001</v>
          </cell>
        </row>
        <row r="5188">
          <cell r="G5188" t="str">
            <v>H2150300000401</v>
          </cell>
          <cell r="H5188" t="str">
            <v>OBDEL.SPR.VAN. OCEL PLATINA 100 BÍLÁ</v>
          </cell>
          <cell r="I5188">
            <v>1</v>
          </cell>
          <cell r="J5188" t="str">
            <v>KS</v>
          </cell>
          <cell r="K5188" t="str">
            <v>EUR</v>
          </cell>
          <cell r="L5188">
            <v>462.02</v>
          </cell>
          <cell r="M5188">
            <v>468.95</v>
          </cell>
        </row>
        <row r="5189">
          <cell r="G5189" t="str">
            <v>H2150320000401</v>
          </cell>
          <cell r="H5189" t="str">
            <v>OBDEL.SPR.VAN. OCEL PLATINA 120 BÍLÁ</v>
          </cell>
          <cell r="I5189">
            <v>1</v>
          </cell>
          <cell r="J5189" t="str">
            <v>KS</v>
          </cell>
          <cell r="K5189" t="str">
            <v>EUR</v>
          </cell>
          <cell r="L5189">
            <v>567.61</v>
          </cell>
          <cell r="M5189">
            <v>576.12</v>
          </cell>
        </row>
        <row r="5190">
          <cell r="G5190" t="str">
            <v>H2150340000401</v>
          </cell>
          <cell r="H5190" t="str">
            <v>OBDEL.SPR.VAN. OCEL PLATINA 140 BÍLÁ</v>
          </cell>
          <cell r="I5190">
            <v>1</v>
          </cell>
          <cell r="J5190" t="str">
            <v>KS</v>
          </cell>
          <cell r="K5190" t="str">
            <v>EUR</v>
          </cell>
          <cell r="L5190">
            <v>588.73</v>
          </cell>
          <cell r="M5190">
            <v>597.55999999999995</v>
          </cell>
        </row>
        <row r="5191">
          <cell r="G5191" t="str">
            <v>H2150400000401</v>
          </cell>
          <cell r="H5191" t="str">
            <v>OBDEL.SPRCH.VAN. OCEL ECC/O PLATINA 100X80</v>
          </cell>
          <cell r="I5191">
            <v>1</v>
          </cell>
          <cell r="J5191" t="str">
            <v>KS</v>
          </cell>
          <cell r="K5191" t="str">
            <v>EUR</v>
          </cell>
          <cell r="L5191">
            <v>448.56</v>
          </cell>
          <cell r="M5191">
            <v>455.29</v>
          </cell>
        </row>
        <row r="5192">
          <cell r="G5192" t="str">
            <v>H2150406000401</v>
          </cell>
          <cell r="H5192" t="str">
            <v>OBDEL.SPRCH.VAN. OCEL ECC/O PLATINA 100X80</v>
          </cell>
          <cell r="I5192">
            <v>1</v>
          </cell>
          <cell r="J5192" t="str">
            <v>KS</v>
          </cell>
          <cell r="K5192" t="str">
            <v>EUR</v>
          </cell>
          <cell r="L5192">
            <v>508.67</v>
          </cell>
          <cell r="M5192">
            <v>516.29999999999995</v>
          </cell>
        </row>
        <row r="5193">
          <cell r="G5193" t="str">
            <v>H2150410000401</v>
          </cell>
          <cell r="H5193" t="str">
            <v>OBDEL.SPRCH.VAN. OCEL ECC/O PLATINA 100X80</v>
          </cell>
          <cell r="I5193">
            <v>1</v>
          </cell>
          <cell r="J5193" t="str">
            <v>KS</v>
          </cell>
          <cell r="K5193" t="str">
            <v>EUR</v>
          </cell>
          <cell r="L5193">
            <v>448.56</v>
          </cell>
          <cell r="M5193">
            <v>455.29</v>
          </cell>
        </row>
        <row r="5194">
          <cell r="G5194" t="str">
            <v>H2150416000401</v>
          </cell>
          <cell r="H5194" t="str">
            <v>OBDEL.SPRCH.VAN. OCEL ECC/O PLATINA 100X80</v>
          </cell>
          <cell r="I5194">
            <v>1</v>
          </cell>
          <cell r="J5194" t="str">
            <v>KS</v>
          </cell>
          <cell r="K5194" t="str">
            <v>EUR</v>
          </cell>
          <cell r="L5194">
            <v>508.67</v>
          </cell>
          <cell r="M5194">
            <v>516.29999999999995</v>
          </cell>
        </row>
        <row r="5195">
          <cell r="G5195" t="str">
            <v>A5B1110C00</v>
          </cell>
          <cell r="H5195" t="str">
            <v>PLENUM RUČNÍ SPRCHA 140MM, 3 FCE, CHROM</v>
          </cell>
          <cell r="I5195">
            <v>1</v>
          </cell>
          <cell r="J5195" t="str">
            <v>KS</v>
          </cell>
          <cell r="K5195" t="str">
            <v>EUR</v>
          </cell>
          <cell r="L5195">
            <v>42.41</v>
          </cell>
          <cell r="M5195">
            <v>45.38</v>
          </cell>
        </row>
        <row r="5196">
          <cell r="G5196" t="str">
            <v>A5B1111C00</v>
          </cell>
          <cell r="H5196" t="str">
            <v>RUČNÍ SPRCHA PLENUM 140MM, 3 F</v>
          </cell>
          <cell r="I5196">
            <v>1</v>
          </cell>
          <cell r="J5196" t="str">
            <v>KS</v>
          </cell>
          <cell r="K5196" t="str">
            <v>EUR</v>
          </cell>
          <cell r="L5196">
            <v>44.69</v>
          </cell>
          <cell r="M5196">
            <v>47.82</v>
          </cell>
        </row>
        <row r="5197">
          <cell r="G5197" t="str">
            <v>H2343720000001</v>
          </cell>
          <cell r="H5197" t="str">
            <v>Vana           PRAGA 170X80  bílá</v>
          </cell>
          <cell r="I5197">
            <v>1</v>
          </cell>
          <cell r="J5197" t="str">
            <v>KS</v>
          </cell>
          <cell r="K5197" t="str">
            <v>EUR</v>
          </cell>
          <cell r="L5197">
            <v>164.79</v>
          </cell>
          <cell r="M5197">
            <v>167.26</v>
          </cell>
        </row>
        <row r="5198">
          <cell r="G5198" t="str">
            <v>H2343740000001</v>
          </cell>
          <cell r="H5198" t="str">
            <v>VANA PRAGA 170X80 VČETNĚ MADEL BÍLÁ</v>
          </cell>
          <cell r="I5198">
            <v>1</v>
          </cell>
          <cell r="J5198" t="str">
            <v>KS</v>
          </cell>
          <cell r="K5198" t="str">
            <v>EUR</v>
          </cell>
          <cell r="L5198">
            <v>228.32</v>
          </cell>
          <cell r="M5198">
            <v>231.74</v>
          </cell>
        </row>
        <row r="5199">
          <cell r="G5199" t="str">
            <v>H2343820000001</v>
          </cell>
          <cell r="H5199" t="str">
            <v>Vana           PRAGA 180X80  bílá</v>
          </cell>
          <cell r="I5199">
            <v>1</v>
          </cell>
          <cell r="J5199" t="str">
            <v>KS</v>
          </cell>
          <cell r="K5199" t="str">
            <v>EUR</v>
          </cell>
          <cell r="L5199">
            <v>170.44</v>
          </cell>
          <cell r="M5199">
            <v>173</v>
          </cell>
        </row>
        <row r="5200">
          <cell r="G5200" t="str">
            <v>H2343840000001</v>
          </cell>
          <cell r="H5200" t="str">
            <v>VANA PRAGA 180X80 VCETNE MADEL BÍLÁ</v>
          </cell>
          <cell r="I5200">
            <v>1</v>
          </cell>
          <cell r="J5200" t="str">
            <v>KS</v>
          </cell>
          <cell r="K5200" t="str">
            <v>EUR</v>
          </cell>
          <cell r="L5200">
            <v>229.99</v>
          </cell>
          <cell r="M5200">
            <v>233.44</v>
          </cell>
        </row>
        <row r="5201">
          <cell r="G5201" t="str">
            <v>A526804310</v>
          </cell>
          <cell r="H5201" t="str">
            <v>Madla          PRINCESS</v>
          </cell>
          <cell r="I5201">
            <v>1</v>
          </cell>
          <cell r="J5201" t="str">
            <v>KS</v>
          </cell>
          <cell r="K5201" t="str">
            <v>EUR</v>
          </cell>
          <cell r="L5201">
            <v>76.94</v>
          </cell>
          <cell r="M5201">
            <v>78.09</v>
          </cell>
        </row>
        <row r="5202">
          <cell r="G5202" t="str">
            <v>A327543000</v>
          </cell>
          <cell r="H5202" t="str">
            <v>Umyvadlo       PRISMA</v>
          </cell>
          <cell r="I5202">
            <v>1</v>
          </cell>
          <cell r="J5202" t="str">
            <v>KS</v>
          </cell>
          <cell r="K5202" t="str">
            <v>EUR</v>
          </cell>
          <cell r="L5202">
            <v>264.70999999999998</v>
          </cell>
          <cell r="M5202">
            <v>268.68</v>
          </cell>
        </row>
        <row r="5203">
          <cell r="G5203" t="str">
            <v>A327544000</v>
          </cell>
          <cell r="H5203" t="str">
            <v>Umyvadlo       PRISMA</v>
          </cell>
          <cell r="I5203">
            <v>1</v>
          </cell>
          <cell r="J5203" t="str">
            <v>KS</v>
          </cell>
          <cell r="K5203" t="str">
            <v>EUR</v>
          </cell>
          <cell r="L5203">
            <v>264.70999999999998</v>
          </cell>
          <cell r="M5203">
            <v>268.68</v>
          </cell>
        </row>
        <row r="5204">
          <cell r="G5204" t="str">
            <v>A327545000</v>
          </cell>
          <cell r="H5204" t="str">
            <v>Umyvadlo       PRISMA</v>
          </cell>
          <cell r="I5204">
            <v>1</v>
          </cell>
          <cell r="J5204" t="str">
            <v>KS</v>
          </cell>
          <cell r="K5204" t="str">
            <v>EUR</v>
          </cell>
          <cell r="L5204">
            <v>228.66</v>
          </cell>
          <cell r="M5204">
            <v>232.09</v>
          </cell>
        </row>
        <row r="5205">
          <cell r="G5205" t="str">
            <v>A327546000</v>
          </cell>
          <cell r="H5205" t="str">
            <v>Umyvadlo       PRISMA</v>
          </cell>
          <cell r="I5205">
            <v>1</v>
          </cell>
          <cell r="J5205" t="str">
            <v>KS</v>
          </cell>
          <cell r="K5205" t="str">
            <v>EUR</v>
          </cell>
          <cell r="L5205">
            <v>196.73</v>
          </cell>
          <cell r="M5205">
            <v>199.68</v>
          </cell>
        </row>
        <row r="5206">
          <cell r="G5206" t="str">
            <v>A812258000</v>
          </cell>
          <cell r="H5206" t="str">
            <v>Zrcadlo        PRISMA</v>
          </cell>
          <cell r="I5206">
            <v>1</v>
          </cell>
          <cell r="J5206" t="str">
            <v>KS</v>
          </cell>
          <cell r="K5206" t="str">
            <v>EUR</v>
          </cell>
          <cell r="L5206">
            <v>221.45</v>
          </cell>
          <cell r="M5206">
            <v>224.77</v>
          </cell>
        </row>
        <row r="5207">
          <cell r="G5207" t="str">
            <v>A812259000</v>
          </cell>
          <cell r="H5207" t="str">
            <v>Zrcadlo        PRISMA</v>
          </cell>
          <cell r="I5207">
            <v>1</v>
          </cell>
          <cell r="J5207" t="str">
            <v>KS</v>
          </cell>
          <cell r="K5207" t="str">
            <v>EUR</v>
          </cell>
          <cell r="L5207">
            <v>244.11</v>
          </cell>
          <cell r="M5207">
            <v>247.77</v>
          </cell>
        </row>
        <row r="5208">
          <cell r="G5208" t="str">
            <v>A812260000</v>
          </cell>
          <cell r="H5208" t="str">
            <v xml:space="preserve">Zrcadlo Prisma Basic  1000x800mm, bez vypínače </v>
          </cell>
          <cell r="I5208">
            <v>1</v>
          </cell>
          <cell r="J5208" t="str">
            <v>KS</v>
          </cell>
          <cell r="K5208" t="str">
            <v>EUR</v>
          </cell>
          <cell r="L5208">
            <v>304.89</v>
          </cell>
          <cell r="M5208">
            <v>309.45999999999998</v>
          </cell>
        </row>
        <row r="5209">
          <cell r="G5209" t="str">
            <v>A812261000</v>
          </cell>
          <cell r="H5209" t="str">
            <v xml:space="preserve">Zrcadlo Prisma Basic  1100x800mm, bez vypínače </v>
          </cell>
          <cell r="I5209">
            <v>1</v>
          </cell>
          <cell r="J5209" t="str">
            <v>KS</v>
          </cell>
          <cell r="K5209" t="str">
            <v>EUR</v>
          </cell>
          <cell r="L5209">
            <v>339.41</v>
          </cell>
          <cell r="M5209">
            <v>344.5</v>
          </cell>
        </row>
        <row r="5210">
          <cell r="G5210" t="str">
            <v>A812262000</v>
          </cell>
          <cell r="H5210" t="str">
            <v xml:space="preserve">Zrcadlo Prisma Basic  1200x800mm, bez vypínače </v>
          </cell>
          <cell r="I5210">
            <v>1</v>
          </cell>
          <cell r="J5210" t="str">
            <v>KS</v>
          </cell>
          <cell r="K5210" t="str">
            <v>EUR</v>
          </cell>
          <cell r="L5210">
            <v>370.8</v>
          </cell>
          <cell r="M5210">
            <v>376.36</v>
          </cell>
        </row>
        <row r="5211">
          <cell r="G5211" t="str">
            <v>A812263000</v>
          </cell>
          <cell r="H5211" t="str">
            <v>Zrcadlo Prisma Confort  600x800mm, rám anodizovaná šedá</v>
          </cell>
          <cell r="I5211">
            <v>1</v>
          </cell>
          <cell r="J5211" t="str">
            <v>KS</v>
          </cell>
          <cell r="K5211" t="str">
            <v>EUR</v>
          </cell>
          <cell r="L5211">
            <v>439.81</v>
          </cell>
          <cell r="M5211">
            <v>446.41</v>
          </cell>
        </row>
        <row r="5212">
          <cell r="G5212" t="str">
            <v>A812264000</v>
          </cell>
          <cell r="H5212" t="str">
            <v>Zrcadlo Prisma Confort  800x800mm, rám anodizovaná šedá</v>
          </cell>
          <cell r="I5212">
            <v>1</v>
          </cell>
          <cell r="J5212" t="str">
            <v>KS</v>
          </cell>
          <cell r="K5212" t="str">
            <v>EUR</v>
          </cell>
          <cell r="L5212">
            <v>496.7</v>
          </cell>
          <cell r="M5212">
            <v>504.15</v>
          </cell>
        </row>
        <row r="5213">
          <cell r="G5213" t="str">
            <v>A812265000</v>
          </cell>
          <cell r="H5213" t="str">
            <v>Zrcadlo Prisma Confort  900x800mm, rám anodizovaná šedá</v>
          </cell>
          <cell r="I5213">
            <v>1</v>
          </cell>
          <cell r="J5213" t="str">
            <v>KS</v>
          </cell>
          <cell r="K5213" t="str">
            <v>EUR</v>
          </cell>
          <cell r="L5213">
            <v>499.55</v>
          </cell>
          <cell r="M5213">
            <v>507.04</v>
          </cell>
        </row>
        <row r="5214">
          <cell r="G5214" t="str">
            <v>A812266000</v>
          </cell>
          <cell r="H5214" t="str">
            <v>Zrcadlo Prisma Confort 1000x800mm, rám anodizovaná šedá</v>
          </cell>
          <cell r="I5214">
            <v>1</v>
          </cell>
          <cell r="J5214" t="str">
            <v>KS</v>
          </cell>
          <cell r="K5214" t="str">
            <v>EUR</v>
          </cell>
          <cell r="L5214">
            <v>596.37</v>
          </cell>
          <cell r="M5214">
            <v>605.32000000000005</v>
          </cell>
        </row>
        <row r="5215">
          <cell r="G5215" t="str">
            <v>A812267000</v>
          </cell>
          <cell r="H5215" t="str">
            <v>Zrcadlo Prisma Confort 1100x800mm, rám anodizovaná šedá</v>
          </cell>
          <cell r="I5215">
            <v>1</v>
          </cell>
          <cell r="J5215" t="str">
            <v>KS</v>
          </cell>
          <cell r="K5215" t="str">
            <v>EUR</v>
          </cell>
          <cell r="L5215">
            <v>566.16999999999996</v>
          </cell>
          <cell r="M5215">
            <v>574.66</v>
          </cell>
        </row>
        <row r="5216">
          <cell r="G5216" t="str">
            <v>A812277000</v>
          </cell>
          <cell r="H5216" t="str">
            <v>Zrcadlo Prisma Confort 1300x800mm, rám anodizovaná šedá</v>
          </cell>
          <cell r="I5216">
            <v>1</v>
          </cell>
          <cell r="J5216" t="str">
            <v>KS</v>
          </cell>
          <cell r="K5216" t="str">
            <v>EUR</v>
          </cell>
          <cell r="L5216">
            <v>754.99</v>
          </cell>
          <cell r="M5216">
            <v>766.31</v>
          </cell>
        </row>
        <row r="5217">
          <cell r="G5217" t="str">
            <v>A816764339</v>
          </cell>
          <cell r="H5217" t="str">
            <v>Noky          PRISMA</v>
          </cell>
          <cell r="I5217">
            <v>1</v>
          </cell>
          <cell r="J5217" t="str">
            <v>KS</v>
          </cell>
          <cell r="K5217" t="str">
            <v>EUR</v>
          </cell>
          <cell r="L5217">
            <v>47.18</v>
          </cell>
          <cell r="M5217">
            <v>47.89</v>
          </cell>
        </row>
        <row r="5218">
          <cell r="G5218" t="str">
            <v>A856875153</v>
          </cell>
          <cell r="H5218" t="str">
            <v>Skrín pod umyv PRISMA</v>
          </cell>
          <cell r="I5218">
            <v>1</v>
          </cell>
          <cell r="J5218" t="str">
            <v>KS</v>
          </cell>
          <cell r="K5218" t="str">
            <v>EUR</v>
          </cell>
          <cell r="L5218">
            <v>309</v>
          </cell>
          <cell r="M5218">
            <v>313.64</v>
          </cell>
        </row>
        <row r="5219">
          <cell r="G5219" t="str">
            <v>A856875321</v>
          </cell>
          <cell r="H5219" t="str">
            <v>Skrín pod umyv PRISMA</v>
          </cell>
          <cell r="I5219">
            <v>1</v>
          </cell>
          <cell r="J5219" t="str">
            <v>KS</v>
          </cell>
          <cell r="K5219" t="str">
            <v>EUR</v>
          </cell>
          <cell r="L5219">
            <v>309</v>
          </cell>
          <cell r="M5219">
            <v>313.64</v>
          </cell>
        </row>
        <row r="5220">
          <cell r="G5220" t="str">
            <v>A856875322</v>
          </cell>
          <cell r="H5220" t="str">
            <v>Skrín pod umyv PRISMA</v>
          </cell>
          <cell r="I5220">
            <v>1</v>
          </cell>
          <cell r="J5220" t="str">
            <v>KS</v>
          </cell>
          <cell r="K5220" t="str">
            <v>EUR</v>
          </cell>
          <cell r="L5220">
            <v>309</v>
          </cell>
          <cell r="M5220">
            <v>313.64</v>
          </cell>
        </row>
        <row r="5221">
          <cell r="G5221" t="str">
            <v>A856875806</v>
          </cell>
          <cell r="H5221" t="str">
            <v>Skrín pod umyv PRISMA</v>
          </cell>
          <cell r="I5221">
            <v>1</v>
          </cell>
          <cell r="J5221" t="str">
            <v>KS</v>
          </cell>
          <cell r="K5221" t="str">
            <v>EUR</v>
          </cell>
          <cell r="L5221">
            <v>309</v>
          </cell>
          <cell r="M5221">
            <v>313.64</v>
          </cell>
        </row>
        <row r="5222">
          <cell r="G5222" t="str">
            <v>A856876153</v>
          </cell>
          <cell r="H5222" t="str">
            <v>Skrín pod umyv PRISMA</v>
          </cell>
          <cell r="I5222">
            <v>1</v>
          </cell>
          <cell r="J5222" t="str">
            <v>KS</v>
          </cell>
          <cell r="K5222" t="str">
            <v>EUR</v>
          </cell>
          <cell r="L5222">
            <v>358.44</v>
          </cell>
          <cell r="M5222">
            <v>363.82</v>
          </cell>
        </row>
        <row r="5223">
          <cell r="G5223" t="str">
            <v>A856876321</v>
          </cell>
          <cell r="H5223" t="str">
            <v>Skrín pod umyv PRISMA</v>
          </cell>
          <cell r="I5223">
            <v>1</v>
          </cell>
          <cell r="J5223" t="str">
            <v>KS</v>
          </cell>
          <cell r="K5223" t="str">
            <v>EUR</v>
          </cell>
          <cell r="L5223">
            <v>358.44</v>
          </cell>
          <cell r="M5223">
            <v>363.82</v>
          </cell>
        </row>
        <row r="5224">
          <cell r="G5224" t="str">
            <v>A856876322</v>
          </cell>
          <cell r="H5224" t="str">
            <v>Skrín pod umyv PRISMA</v>
          </cell>
          <cell r="I5224">
            <v>1</v>
          </cell>
          <cell r="J5224" t="str">
            <v>KS</v>
          </cell>
          <cell r="K5224" t="str">
            <v>EUR</v>
          </cell>
          <cell r="L5224">
            <v>358.44</v>
          </cell>
          <cell r="M5224">
            <v>363.82</v>
          </cell>
        </row>
        <row r="5225">
          <cell r="G5225" t="str">
            <v>A856876806</v>
          </cell>
          <cell r="H5225" t="str">
            <v>Skrín pod umyv PRISMA</v>
          </cell>
          <cell r="I5225">
            <v>1</v>
          </cell>
          <cell r="J5225" t="str">
            <v>KS</v>
          </cell>
          <cell r="K5225" t="str">
            <v>EUR</v>
          </cell>
          <cell r="L5225">
            <v>358.44</v>
          </cell>
          <cell r="M5225">
            <v>363.82</v>
          </cell>
        </row>
        <row r="5226">
          <cell r="G5226" t="str">
            <v>A856877153</v>
          </cell>
          <cell r="H5226" t="str">
            <v>Skrín pod umyv PRISMA</v>
          </cell>
          <cell r="I5226">
            <v>1</v>
          </cell>
          <cell r="J5226" t="str">
            <v>KS</v>
          </cell>
          <cell r="K5226" t="str">
            <v>EUR</v>
          </cell>
          <cell r="L5226">
            <v>373.89</v>
          </cell>
          <cell r="M5226">
            <v>379.5</v>
          </cell>
        </row>
        <row r="5227">
          <cell r="G5227" t="str">
            <v>A856877321</v>
          </cell>
          <cell r="H5227" t="str">
            <v>Skrín pod umyv PRISMA</v>
          </cell>
          <cell r="I5227">
            <v>1</v>
          </cell>
          <cell r="J5227" t="str">
            <v>KS</v>
          </cell>
          <cell r="K5227" t="str">
            <v>EUR</v>
          </cell>
          <cell r="L5227">
            <v>373.89</v>
          </cell>
          <cell r="M5227">
            <v>379.5</v>
          </cell>
        </row>
        <row r="5228">
          <cell r="G5228" t="str">
            <v>A856877322</v>
          </cell>
          <cell r="H5228" t="str">
            <v>Skrín pod umyv PRISMA</v>
          </cell>
          <cell r="I5228">
            <v>1</v>
          </cell>
          <cell r="J5228" t="str">
            <v>KS</v>
          </cell>
          <cell r="K5228" t="str">
            <v>EUR</v>
          </cell>
          <cell r="L5228">
            <v>373.89</v>
          </cell>
          <cell r="M5228">
            <v>379.5</v>
          </cell>
        </row>
        <row r="5229">
          <cell r="G5229" t="str">
            <v>A856877806</v>
          </cell>
          <cell r="H5229" t="str">
            <v>Skrín pod umyv PRISMA</v>
          </cell>
          <cell r="I5229">
            <v>1</v>
          </cell>
          <cell r="J5229" t="str">
            <v>KS</v>
          </cell>
          <cell r="K5229" t="str">
            <v>EUR</v>
          </cell>
          <cell r="L5229">
            <v>373.89</v>
          </cell>
          <cell r="M5229">
            <v>379.5</v>
          </cell>
        </row>
        <row r="5230">
          <cell r="G5230" t="str">
            <v>A856881153</v>
          </cell>
          <cell r="H5230" t="str">
            <v>Skrín pod umyv PRISMA</v>
          </cell>
          <cell r="I5230">
            <v>1</v>
          </cell>
          <cell r="J5230" t="str">
            <v>KS</v>
          </cell>
          <cell r="K5230" t="str">
            <v>EUR</v>
          </cell>
          <cell r="L5230">
            <v>467.62</v>
          </cell>
          <cell r="M5230">
            <v>474.63</v>
          </cell>
        </row>
        <row r="5231">
          <cell r="G5231" t="str">
            <v>A856881321</v>
          </cell>
          <cell r="H5231" t="str">
            <v>Skrín pod umyv PRISMA</v>
          </cell>
          <cell r="I5231">
            <v>1</v>
          </cell>
          <cell r="J5231" t="str">
            <v>KS</v>
          </cell>
          <cell r="K5231" t="str">
            <v>EUR</v>
          </cell>
          <cell r="L5231">
            <v>467.62</v>
          </cell>
          <cell r="M5231">
            <v>474.63</v>
          </cell>
        </row>
        <row r="5232">
          <cell r="G5232" t="str">
            <v>A856881322</v>
          </cell>
          <cell r="H5232" t="str">
            <v>Skrín pod umyv PRISMA</v>
          </cell>
          <cell r="I5232">
            <v>1</v>
          </cell>
          <cell r="J5232" t="str">
            <v>KS</v>
          </cell>
          <cell r="K5232" t="str">
            <v>EUR</v>
          </cell>
          <cell r="L5232">
            <v>467.62</v>
          </cell>
          <cell r="M5232">
            <v>474.63</v>
          </cell>
        </row>
        <row r="5233">
          <cell r="G5233" t="str">
            <v>A856881806</v>
          </cell>
          <cell r="H5233" t="str">
            <v>Skrín pod umyv PRISMA</v>
          </cell>
          <cell r="I5233">
            <v>1</v>
          </cell>
          <cell r="J5233" t="str">
            <v>KS</v>
          </cell>
          <cell r="K5233" t="str">
            <v>EUR</v>
          </cell>
          <cell r="L5233">
            <v>467.62</v>
          </cell>
          <cell r="M5233">
            <v>474.63</v>
          </cell>
        </row>
        <row r="5234">
          <cell r="G5234" t="str">
            <v>A856882153</v>
          </cell>
          <cell r="H5234" t="str">
            <v>Skrín pod umyv PRISMA</v>
          </cell>
          <cell r="I5234">
            <v>1</v>
          </cell>
          <cell r="J5234" t="str">
            <v>KS</v>
          </cell>
          <cell r="K5234" t="str">
            <v>EUR</v>
          </cell>
          <cell r="L5234">
            <v>529.41999999999996</v>
          </cell>
          <cell r="M5234">
            <v>537.36</v>
          </cell>
        </row>
        <row r="5235">
          <cell r="G5235" t="str">
            <v>A856882321</v>
          </cell>
          <cell r="H5235" t="str">
            <v>Skrín pod umyv PRISMA</v>
          </cell>
          <cell r="I5235">
            <v>1</v>
          </cell>
          <cell r="J5235" t="str">
            <v>KS</v>
          </cell>
          <cell r="K5235" t="str">
            <v>EUR</v>
          </cell>
          <cell r="L5235">
            <v>529.41999999999996</v>
          </cell>
          <cell r="M5235">
            <v>537.36</v>
          </cell>
        </row>
        <row r="5236">
          <cell r="G5236" t="str">
            <v>A856882322</v>
          </cell>
          <cell r="H5236" t="str">
            <v>Skrín pod umyv PRISMA</v>
          </cell>
          <cell r="I5236">
            <v>1</v>
          </cell>
          <cell r="J5236" t="str">
            <v>KS</v>
          </cell>
          <cell r="K5236" t="str">
            <v>EUR</v>
          </cell>
          <cell r="L5236">
            <v>529.41999999999996</v>
          </cell>
          <cell r="M5236">
            <v>537.36</v>
          </cell>
        </row>
        <row r="5237">
          <cell r="G5237" t="str">
            <v>A856882806</v>
          </cell>
          <cell r="H5237" t="str">
            <v>Skrín pod umyv PRISMA</v>
          </cell>
          <cell r="I5237">
            <v>1</v>
          </cell>
          <cell r="J5237" t="str">
            <v>KS</v>
          </cell>
          <cell r="K5237" t="str">
            <v>EUR</v>
          </cell>
          <cell r="L5237">
            <v>529.41999999999996</v>
          </cell>
          <cell r="M5237">
            <v>537.36</v>
          </cell>
        </row>
        <row r="5238">
          <cell r="G5238" t="str">
            <v>A856883153</v>
          </cell>
          <cell r="H5238" t="str">
            <v>Skrín pod umyv PRISMA</v>
          </cell>
          <cell r="I5238">
            <v>1</v>
          </cell>
          <cell r="J5238" t="str">
            <v>KS</v>
          </cell>
          <cell r="K5238" t="str">
            <v>EUR</v>
          </cell>
          <cell r="L5238">
            <v>558.26</v>
          </cell>
          <cell r="M5238">
            <v>566.63</v>
          </cell>
        </row>
        <row r="5239">
          <cell r="G5239" t="str">
            <v>A856883321</v>
          </cell>
          <cell r="H5239" t="str">
            <v>Skrín pod umyv PRISMA</v>
          </cell>
          <cell r="I5239">
            <v>1</v>
          </cell>
          <cell r="J5239" t="str">
            <v>KS</v>
          </cell>
          <cell r="K5239" t="str">
            <v>EUR</v>
          </cell>
          <cell r="L5239">
            <v>558.26</v>
          </cell>
          <cell r="M5239">
            <v>566.63</v>
          </cell>
        </row>
        <row r="5240">
          <cell r="G5240" t="str">
            <v>A856883322</v>
          </cell>
          <cell r="H5240" t="str">
            <v>Skrín pod umyv PRISMA</v>
          </cell>
          <cell r="I5240">
            <v>1</v>
          </cell>
          <cell r="J5240" t="str">
            <v>KS</v>
          </cell>
          <cell r="K5240" t="str">
            <v>EUR</v>
          </cell>
          <cell r="L5240">
            <v>558.26</v>
          </cell>
          <cell r="M5240">
            <v>566.63</v>
          </cell>
        </row>
        <row r="5241">
          <cell r="G5241" t="str">
            <v>A856883806</v>
          </cell>
          <cell r="H5241" t="str">
            <v>Skrín pod umyv PRISMA</v>
          </cell>
          <cell r="I5241">
            <v>1</v>
          </cell>
          <cell r="J5241" t="str">
            <v>KS</v>
          </cell>
          <cell r="K5241" t="str">
            <v>EUR</v>
          </cell>
          <cell r="L5241">
            <v>558.26</v>
          </cell>
          <cell r="M5241">
            <v>566.63</v>
          </cell>
        </row>
        <row r="5242">
          <cell r="G5242" t="str">
            <v>A856887153</v>
          </cell>
          <cell r="H5242" t="str">
            <v>Skrín         PRISMA</v>
          </cell>
          <cell r="I5242">
            <v>1</v>
          </cell>
          <cell r="J5242" t="str">
            <v>KS</v>
          </cell>
          <cell r="K5242" t="str">
            <v>EUR</v>
          </cell>
          <cell r="L5242">
            <v>342.99</v>
          </cell>
          <cell r="M5242">
            <v>348.13</v>
          </cell>
        </row>
        <row r="5243">
          <cell r="G5243" t="str">
            <v>A856887321</v>
          </cell>
          <cell r="H5243" t="str">
            <v>Skrín         PRISMA</v>
          </cell>
          <cell r="I5243">
            <v>1</v>
          </cell>
          <cell r="J5243" t="str">
            <v>KS</v>
          </cell>
          <cell r="K5243" t="str">
            <v>EUR</v>
          </cell>
          <cell r="L5243">
            <v>342.99</v>
          </cell>
          <cell r="M5243">
            <v>348.13</v>
          </cell>
        </row>
        <row r="5244">
          <cell r="G5244" t="str">
            <v>A856887322</v>
          </cell>
          <cell r="H5244" t="str">
            <v>Skrín         PRISMA</v>
          </cell>
          <cell r="I5244">
            <v>1</v>
          </cell>
          <cell r="J5244" t="str">
            <v>KS</v>
          </cell>
          <cell r="K5244" t="str">
            <v>EUR</v>
          </cell>
          <cell r="L5244">
            <v>342.99</v>
          </cell>
          <cell r="M5244">
            <v>348.13</v>
          </cell>
        </row>
        <row r="5245">
          <cell r="G5245" t="str">
            <v>A856887806</v>
          </cell>
          <cell r="H5245" t="str">
            <v>Skrín         PRISMA</v>
          </cell>
          <cell r="I5245">
            <v>1</v>
          </cell>
          <cell r="J5245" t="str">
            <v>KS</v>
          </cell>
          <cell r="K5245" t="str">
            <v>EUR</v>
          </cell>
          <cell r="L5245">
            <v>342.99</v>
          </cell>
          <cell r="M5245">
            <v>348.13</v>
          </cell>
        </row>
        <row r="5246">
          <cell r="G5246" t="str">
            <v>H2109500000001</v>
          </cell>
          <cell r="H5246" t="str">
            <v>ČTVER.SPR.VAN.KOMP. PRO 80 BÍLÁ</v>
          </cell>
          <cell r="I5246">
            <v>1</v>
          </cell>
          <cell r="J5246" t="str">
            <v>KS</v>
          </cell>
          <cell r="K5246" t="str">
            <v>EUR</v>
          </cell>
          <cell r="L5246">
            <v>231.97</v>
          </cell>
          <cell r="M5246">
            <v>235.45</v>
          </cell>
        </row>
        <row r="5247">
          <cell r="G5247" t="str">
            <v>H2109500770001</v>
          </cell>
          <cell r="H5247" t="str">
            <v>ČTVER.SPR.VAN.KOMP. PRO 80 SŠED</v>
          </cell>
          <cell r="I5247">
            <v>1</v>
          </cell>
          <cell r="J5247" t="str">
            <v>KS</v>
          </cell>
          <cell r="K5247" t="str">
            <v>EUR</v>
          </cell>
          <cell r="L5247">
            <v>256.32</v>
          </cell>
          <cell r="M5247">
            <v>260.16000000000003</v>
          </cell>
        </row>
        <row r="5248">
          <cell r="G5248" t="str">
            <v>H2109500780001</v>
          </cell>
          <cell r="H5248" t="str">
            <v>ČTVER.SPR.VAN.KOMP. PRO 80 ANTR</v>
          </cell>
          <cell r="I5248">
            <v>1</v>
          </cell>
          <cell r="J5248" t="str">
            <v>KS</v>
          </cell>
          <cell r="K5248" t="str">
            <v>EUR</v>
          </cell>
          <cell r="L5248">
            <v>256.32</v>
          </cell>
          <cell r="M5248">
            <v>260.16000000000003</v>
          </cell>
        </row>
        <row r="5249">
          <cell r="G5249" t="str">
            <v>H2109510000001</v>
          </cell>
          <cell r="H5249" t="str">
            <v>OBDEL.SPR.VAN.KOMP. PRO 100 BÍLÁ</v>
          </cell>
          <cell r="I5249">
            <v>1</v>
          </cell>
          <cell r="J5249" t="str">
            <v>KS</v>
          </cell>
          <cell r="K5249" t="str">
            <v>EUR</v>
          </cell>
          <cell r="L5249">
            <v>243.5</v>
          </cell>
          <cell r="M5249">
            <v>247.15</v>
          </cell>
        </row>
        <row r="5250">
          <cell r="G5250" t="str">
            <v>H2109510770001</v>
          </cell>
          <cell r="H5250" t="str">
            <v>OBDEL.SPR.VAN.KOMP. PRO 100 SŠED</v>
          </cell>
          <cell r="I5250">
            <v>1</v>
          </cell>
          <cell r="J5250" t="str">
            <v>KS</v>
          </cell>
          <cell r="K5250" t="str">
            <v>EUR</v>
          </cell>
          <cell r="L5250">
            <v>267.85000000000002</v>
          </cell>
          <cell r="M5250">
            <v>271.87</v>
          </cell>
        </row>
        <row r="5251">
          <cell r="G5251" t="str">
            <v>H2109510780001</v>
          </cell>
          <cell r="H5251" t="str">
            <v>OBDEL.SPR.VAN.KOMP. PRO 100 ANTR</v>
          </cell>
          <cell r="I5251">
            <v>1</v>
          </cell>
          <cell r="J5251" t="str">
            <v>KS</v>
          </cell>
          <cell r="K5251" t="str">
            <v>EUR</v>
          </cell>
          <cell r="L5251">
            <v>267.85000000000002</v>
          </cell>
          <cell r="M5251">
            <v>271.87</v>
          </cell>
        </row>
        <row r="5252">
          <cell r="G5252" t="str">
            <v>H2109520000001</v>
          </cell>
          <cell r="H5252" t="str">
            <v>OBDEL.SPR.VAN.KOMP. PRO 120 BÍLÁ</v>
          </cell>
          <cell r="I5252">
            <v>1</v>
          </cell>
          <cell r="J5252" t="str">
            <v>KS</v>
          </cell>
          <cell r="K5252" t="str">
            <v>EUR</v>
          </cell>
          <cell r="L5252">
            <v>284.51</v>
          </cell>
          <cell r="M5252">
            <v>288.77999999999997</v>
          </cell>
        </row>
        <row r="5253">
          <cell r="G5253" t="str">
            <v>H2109520770001</v>
          </cell>
          <cell r="H5253" t="str">
            <v>OBDEL.SPR.VAN.KOMP. PRO 120 SŠED</v>
          </cell>
          <cell r="I5253">
            <v>1</v>
          </cell>
          <cell r="J5253" t="str">
            <v>KS</v>
          </cell>
          <cell r="K5253" t="str">
            <v>EUR</v>
          </cell>
          <cell r="L5253">
            <v>313.98</v>
          </cell>
          <cell r="M5253">
            <v>318.69</v>
          </cell>
        </row>
        <row r="5254">
          <cell r="G5254" t="str">
            <v>H2109520780001</v>
          </cell>
          <cell r="H5254" t="str">
            <v>OBDEL.SPR.VAN.KOMP. PRO 120 ANTR</v>
          </cell>
          <cell r="I5254">
            <v>1</v>
          </cell>
          <cell r="J5254" t="str">
            <v>KS</v>
          </cell>
          <cell r="K5254" t="str">
            <v>EUR</v>
          </cell>
          <cell r="L5254">
            <v>313.98</v>
          </cell>
          <cell r="M5254">
            <v>318.69</v>
          </cell>
        </row>
        <row r="5255">
          <cell r="G5255" t="str">
            <v>H2109530000001</v>
          </cell>
          <cell r="H5255" t="str">
            <v>OBDEL.SPR.VAN.KOMP. PRO 140 BÍLÁ</v>
          </cell>
          <cell r="I5255">
            <v>1</v>
          </cell>
          <cell r="J5255" t="str">
            <v>KS</v>
          </cell>
          <cell r="K5255" t="str">
            <v>EUR</v>
          </cell>
          <cell r="L5255">
            <v>325.52</v>
          </cell>
          <cell r="M5255">
            <v>330.4</v>
          </cell>
        </row>
        <row r="5256">
          <cell r="G5256" t="str">
            <v>H2109530770001</v>
          </cell>
          <cell r="H5256" t="str">
            <v>OBDEL.SPR.VAN.KOMP. PRO 140 SŠED</v>
          </cell>
          <cell r="I5256">
            <v>1</v>
          </cell>
          <cell r="J5256" t="str">
            <v>KS</v>
          </cell>
          <cell r="K5256" t="str">
            <v>EUR</v>
          </cell>
          <cell r="L5256">
            <v>358.84</v>
          </cell>
          <cell r="M5256">
            <v>364.22</v>
          </cell>
        </row>
        <row r="5257">
          <cell r="G5257" t="str">
            <v>H2109530780001</v>
          </cell>
          <cell r="H5257" t="str">
            <v>OBDEL.SPR.VAN.KOMP. PRO 140 ANTR</v>
          </cell>
          <cell r="I5257">
            <v>1</v>
          </cell>
          <cell r="J5257" t="str">
            <v>KS</v>
          </cell>
          <cell r="K5257" t="str">
            <v>EUR</v>
          </cell>
          <cell r="L5257">
            <v>358.84</v>
          </cell>
          <cell r="M5257">
            <v>364.22</v>
          </cell>
        </row>
        <row r="5258">
          <cell r="G5258" t="str">
            <v>H2109540000001</v>
          </cell>
          <cell r="H5258" t="str">
            <v>OBDEL.SPR.VAN.KOMP. PRO 160 BÍLÁ</v>
          </cell>
          <cell r="I5258">
            <v>1</v>
          </cell>
          <cell r="J5258" t="str">
            <v>KS</v>
          </cell>
          <cell r="K5258" t="str">
            <v>EUR</v>
          </cell>
          <cell r="L5258">
            <v>387.03</v>
          </cell>
          <cell r="M5258">
            <v>392.84</v>
          </cell>
        </row>
        <row r="5259">
          <cell r="G5259" t="str">
            <v>H2109540770001</v>
          </cell>
          <cell r="H5259" t="str">
            <v>OBDEL.SPR.VAN.KOMP. PRO 160 SŠED</v>
          </cell>
          <cell r="I5259">
            <v>1</v>
          </cell>
          <cell r="J5259" t="str">
            <v>KS</v>
          </cell>
          <cell r="K5259" t="str">
            <v>EUR</v>
          </cell>
          <cell r="L5259">
            <v>426.77</v>
          </cell>
          <cell r="M5259">
            <v>433.17</v>
          </cell>
        </row>
        <row r="5260">
          <cell r="G5260" t="str">
            <v>H2109540780001</v>
          </cell>
          <cell r="H5260" t="str">
            <v>OBDEL.SPR.VAN.KOMP. PRO 160 ANTR</v>
          </cell>
          <cell r="I5260">
            <v>1</v>
          </cell>
          <cell r="J5260" t="str">
            <v>KS</v>
          </cell>
          <cell r="K5260" t="str">
            <v>EUR</v>
          </cell>
          <cell r="L5260">
            <v>426.77</v>
          </cell>
          <cell r="M5260">
            <v>433.17</v>
          </cell>
        </row>
        <row r="5261">
          <cell r="G5261" t="str">
            <v>H2109550000001</v>
          </cell>
          <cell r="H5261" t="str">
            <v>OBDEL.SPR.VAN.KOMP. PRO 180 BÍLÁ</v>
          </cell>
          <cell r="I5261">
            <v>1</v>
          </cell>
          <cell r="J5261" t="str">
            <v>KS</v>
          </cell>
          <cell r="K5261" t="str">
            <v>EUR</v>
          </cell>
          <cell r="L5261">
            <v>425.49</v>
          </cell>
          <cell r="M5261">
            <v>431.87</v>
          </cell>
        </row>
        <row r="5262">
          <cell r="G5262" t="str">
            <v>H2109550770001</v>
          </cell>
          <cell r="H5262" t="str">
            <v>OBDEL.SPR.VAN.KOMP. PRO 180 SŠED</v>
          </cell>
          <cell r="I5262">
            <v>1</v>
          </cell>
          <cell r="J5262" t="str">
            <v>KS</v>
          </cell>
          <cell r="K5262" t="str">
            <v>EUR</v>
          </cell>
          <cell r="L5262">
            <v>469.06</v>
          </cell>
          <cell r="M5262">
            <v>476.1</v>
          </cell>
        </row>
        <row r="5263">
          <cell r="G5263" t="str">
            <v>H2109550780001</v>
          </cell>
          <cell r="H5263" t="str">
            <v>OBDEL.SPR.VAN.KOMP. PRO 180 ANTR</v>
          </cell>
          <cell r="I5263">
            <v>1</v>
          </cell>
          <cell r="J5263" t="str">
            <v>KS</v>
          </cell>
          <cell r="K5263" t="str">
            <v>EUR</v>
          </cell>
          <cell r="L5263">
            <v>469.06</v>
          </cell>
          <cell r="M5263">
            <v>476.1</v>
          </cell>
        </row>
        <row r="5264">
          <cell r="G5264" t="str">
            <v>H2109560000001</v>
          </cell>
          <cell r="H5264" t="str">
            <v>ČTVER.SPR.VAN.KOMP. PRO 90 BÍLÁ</v>
          </cell>
          <cell r="I5264">
            <v>1</v>
          </cell>
          <cell r="J5264" t="str">
            <v>KS</v>
          </cell>
          <cell r="K5264" t="str">
            <v>EUR</v>
          </cell>
          <cell r="L5264">
            <v>266.57</v>
          </cell>
          <cell r="M5264">
            <v>270.57</v>
          </cell>
        </row>
        <row r="5265">
          <cell r="G5265" t="str">
            <v>H2109560770001</v>
          </cell>
          <cell r="H5265" t="str">
            <v>ČTVER.SPR.VAN.KOMP. PRO 90 SŠED</v>
          </cell>
          <cell r="I5265">
            <v>1</v>
          </cell>
          <cell r="J5265" t="str">
            <v>KS</v>
          </cell>
          <cell r="K5265" t="str">
            <v>EUR</v>
          </cell>
          <cell r="L5265">
            <v>293.48</v>
          </cell>
          <cell r="M5265">
            <v>297.88</v>
          </cell>
        </row>
        <row r="5266">
          <cell r="G5266" t="str">
            <v>H2109560780001</v>
          </cell>
          <cell r="H5266" t="str">
            <v>ČTVER.SPR.VAN.KOMP. PRO 90 ANTR</v>
          </cell>
          <cell r="I5266">
            <v>1</v>
          </cell>
          <cell r="J5266" t="str">
            <v>KS</v>
          </cell>
          <cell r="K5266" t="str">
            <v>EUR</v>
          </cell>
          <cell r="L5266">
            <v>293.48</v>
          </cell>
          <cell r="M5266">
            <v>297.88</v>
          </cell>
        </row>
        <row r="5267">
          <cell r="G5267" t="str">
            <v>H2109570000001</v>
          </cell>
          <cell r="H5267" t="str">
            <v>OBDEL.SPR.VAN.KOMP. PRO 100 BÍLÁ</v>
          </cell>
          <cell r="I5267">
            <v>1</v>
          </cell>
          <cell r="J5267" t="str">
            <v>KS</v>
          </cell>
          <cell r="K5267" t="str">
            <v>EUR</v>
          </cell>
          <cell r="L5267">
            <v>284.51</v>
          </cell>
          <cell r="M5267">
            <v>288.77999999999997</v>
          </cell>
        </row>
        <row r="5268">
          <cell r="G5268" t="str">
            <v>H2109570770001</v>
          </cell>
          <cell r="H5268" t="str">
            <v>OBDEL.SPR.VAN.KOMP. PRO 100 SŠED</v>
          </cell>
          <cell r="I5268">
            <v>1</v>
          </cell>
          <cell r="J5268" t="str">
            <v>KS</v>
          </cell>
          <cell r="K5268" t="str">
            <v>EUR</v>
          </cell>
          <cell r="L5268">
            <v>313.98</v>
          </cell>
          <cell r="M5268">
            <v>318.69</v>
          </cell>
        </row>
        <row r="5269">
          <cell r="G5269" t="str">
            <v>H2109570780001</v>
          </cell>
          <cell r="H5269" t="str">
            <v>OBDEL.SPR.VAN.KOMP. PRO 100 ANTR</v>
          </cell>
          <cell r="I5269">
            <v>1</v>
          </cell>
          <cell r="J5269" t="str">
            <v>KS</v>
          </cell>
          <cell r="K5269" t="str">
            <v>EUR</v>
          </cell>
          <cell r="L5269">
            <v>313.98</v>
          </cell>
          <cell r="M5269">
            <v>318.69</v>
          </cell>
        </row>
        <row r="5270">
          <cell r="G5270" t="str">
            <v>H2109580000001</v>
          </cell>
          <cell r="H5270" t="str">
            <v>OBDEL.SPR.VAN.KOMP. PRO 120 BÍLÁ</v>
          </cell>
          <cell r="I5270">
            <v>1</v>
          </cell>
          <cell r="J5270" t="str">
            <v>KS</v>
          </cell>
          <cell r="K5270" t="str">
            <v>EUR</v>
          </cell>
          <cell r="L5270">
            <v>315.27</v>
          </cell>
          <cell r="M5270">
            <v>320</v>
          </cell>
        </row>
        <row r="5271">
          <cell r="G5271" t="str">
            <v>H2109580770001</v>
          </cell>
          <cell r="H5271" t="str">
            <v>OBDEL.SPR.VAN.KOMP. PRO 120 SŠED</v>
          </cell>
          <cell r="I5271">
            <v>1</v>
          </cell>
          <cell r="J5271" t="str">
            <v>KS</v>
          </cell>
          <cell r="K5271" t="str">
            <v>EUR</v>
          </cell>
          <cell r="L5271">
            <v>347.31</v>
          </cell>
          <cell r="M5271">
            <v>352.52</v>
          </cell>
        </row>
        <row r="5272">
          <cell r="G5272" t="str">
            <v>H2109580780001</v>
          </cell>
          <cell r="H5272" t="str">
            <v>OBDEL.SPR.VAN.KOMP. PRO 120 ANTR</v>
          </cell>
          <cell r="I5272">
            <v>1</v>
          </cell>
          <cell r="J5272" t="str">
            <v>KS</v>
          </cell>
          <cell r="K5272" t="str">
            <v>EUR</v>
          </cell>
          <cell r="L5272">
            <v>347.31</v>
          </cell>
          <cell r="M5272">
            <v>352.52</v>
          </cell>
        </row>
        <row r="5273">
          <cell r="G5273" t="str">
            <v>H2109590000001</v>
          </cell>
          <cell r="H5273" t="str">
            <v>OBDEL.SPR.VAN.KOMP. PRO 140 BÍLÁ</v>
          </cell>
          <cell r="I5273">
            <v>1</v>
          </cell>
          <cell r="J5273" t="str">
            <v>KS</v>
          </cell>
          <cell r="K5273" t="str">
            <v>EUR</v>
          </cell>
          <cell r="L5273">
            <v>384.48</v>
          </cell>
          <cell r="M5273">
            <v>390.25</v>
          </cell>
        </row>
        <row r="5274">
          <cell r="G5274" t="str">
            <v>H2109590770001</v>
          </cell>
          <cell r="H5274" t="str">
            <v>OBDEL.SPR.VAN.KOMP. PRO 140 SŠED</v>
          </cell>
          <cell r="I5274">
            <v>1</v>
          </cell>
          <cell r="J5274" t="str">
            <v>KS</v>
          </cell>
          <cell r="K5274" t="str">
            <v>EUR</v>
          </cell>
          <cell r="L5274">
            <v>422.92</v>
          </cell>
          <cell r="M5274">
            <v>429.26</v>
          </cell>
        </row>
        <row r="5275">
          <cell r="G5275" t="str">
            <v>H2109590780001</v>
          </cell>
          <cell r="H5275" t="str">
            <v>OBDEL.SPR.VAN.KOMP. PRO 140 ANTR</v>
          </cell>
          <cell r="I5275">
            <v>1</v>
          </cell>
          <cell r="J5275" t="str">
            <v>KS</v>
          </cell>
          <cell r="K5275" t="str">
            <v>EUR</v>
          </cell>
          <cell r="L5275">
            <v>422.92</v>
          </cell>
          <cell r="M5275">
            <v>429.26</v>
          </cell>
        </row>
        <row r="5276">
          <cell r="G5276" t="str">
            <v>H2119500000001</v>
          </cell>
          <cell r="H5276" t="str">
            <v>OBDEL.SPR.VAN.KOMP. PRO 160 BÍLÁ</v>
          </cell>
          <cell r="I5276">
            <v>1</v>
          </cell>
          <cell r="J5276" t="str">
            <v>KS</v>
          </cell>
          <cell r="K5276" t="str">
            <v>EUR</v>
          </cell>
          <cell r="L5276">
            <v>420.36</v>
          </cell>
          <cell r="M5276">
            <v>426.67</v>
          </cell>
        </row>
        <row r="5277">
          <cell r="G5277" t="str">
            <v>H2119500770001</v>
          </cell>
          <cell r="H5277" t="str">
            <v>OBDEL.SPR.VAN.KOMP. PRO 160 SŠED</v>
          </cell>
          <cell r="I5277">
            <v>1</v>
          </cell>
          <cell r="J5277" t="str">
            <v>KS</v>
          </cell>
          <cell r="K5277" t="str">
            <v>EUR</v>
          </cell>
          <cell r="L5277">
            <v>462.65</v>
          </cell>
          <cell r="M5277">
            <v>469.59</v>
          </cell>
        </row>
        <row r="5278">
          <cell r="G5278" t="str">
            <v>H2119500780001</v>
          </cell>
          <cell r="H5278" t="str">
            <v>OBDEL.SPR.VAN.KOMP. PRO 160 ANTR</v>
          </cell>
          <cell r="I5278">
            <v>1</v>
          </cell>
          <cell r="J5278" t="str">
            <v>KS</v>
          </cell>
          <cell r="K5278" t="str">
            <v>EUR</v>
          </cell>
          <cell r="L5278">
            <v>462.65</v>
          </cell>
          <cell r="M5278">
            <v>469.59</v>
          </cell>
        </row>
        <row r="5279">
          <cell r="G5279" t="str">
            <v>H2119510000001</v>
          </cell>
          <cell r="H5279" t="str">
            <v>OBDEL.SPR.VAN.KOMP. PRO 180 BÍLÁ</v>
          </cell>
          <cell r="I5279">
            <v>1</v>
          </cell>
          <cell r="J5279" t="str">
            <v>KS</v>
          </cell>
          <cell r="K5279" t="str">
            <v>EUR</v>
          </cell>
          <cell r="L5279">
            <v>492.12</v>
          </cell>
          <cell r="M5279">
            <v>499.5</v>
          </cell>
        </row>
        <row r="5280">
          <cell r="G5280" t="str">
            <v>H2119510770001</v>
          </cell>
          <cell r="H5280" t="str">
            <v>OBDEL.SPR.VAN.KOMP. PRO 180 SŠED</v>
          </cell>
          <cell r="I5280">
            <v>1</v>
          </cell>
          <cell r="J5280" t="str">
            <v>KS</v>
          </cell>
          <cell r="K5280" t="str">
            <v>EUR</v>
          </cell>
          <cell r="L5280">
            <v>542.11</v>
          </cell>
          <cell r="M5280">
            <v>550.24</v>
          </cell>
        </row>
        <row r="5281">
          <cell r="G5281" t="str">
            <v>H2119510780001</v>
          </cell>
          <cell r="H5281" t="str">
            <v>OBDEL.SPR.VAN.KOMP. PRO 180 ANTR</v>
          </cell>
          <cell r="I5281">
            <v>1</v>
          </cell>
          <cell r="J5281" t="str">
            <v>KS</v>
          </cell>
          <cell r="K5281" t="str">
            <v>EUR</v>
          </cell>
          <cell r="L5281">
            <v>542.11</v>
          </cell>
          <cell r="M5281">
            <v>550.24</v>
          </cell>
        </row>
        <row r="5282">
          <cell r="G5282" t="str">
            <v>H2119520000001</v>
          </cell>
          <cell r="H5282" t="str">
            <v>ČTVER.SPR.VAN.KOMP. PRO 100 BÍLÁ</v>
          </cell>
          <cell r="I5282">
            <v>1</v>
          </cell>
          <cell r="J5282" t="str">
            <v>KS</v>
          </cell>
          <cell r="K5282" t="str">
            <v>EUR</v>
          </cell>
          <cell r="L5282">
            <v>315.27</v>
          </cell>
          <cell r="M5282">
            <v>320</v>
          </cell>
        </row>
        <row r="5283">
          <cell r="G5283" t="str">
            <v>H2119520770001</v>
          </cell>
          <cell r="H5283" t="str">
            <v>ČTVER.SPR.VAN.KOMP. PRO 100 SŠED</v>
          </cell>
          <cell r="I5283">
            <v>1</v>
          </cell>
          <cell r="J5283" t="str">
            <v>KS</v>
          </cell>
          <cell r="K5283" t="str">
            <v>EUR</v>
          </cell>
          <cell r="L5283">
            <v>347.31</v>
          </cell>
          <cell r="M5283">
            <v>352.52</v>
          </cell>
        </row>
        <row r="5284">
          <cell r="G5284" t="str">
            <v>H2119520780001</v>
          </cell>
          <cell r="H5284" t="str">
            <v>ČTVER.SPR.VAN.KOMP. PRO 100 ANTR</v>
          </cell>
          <cell r="I5284">
            <v>1</v>
          </cell>
          <cell r="J5284" t="str">
            <v>KS</v>
          </cell>
          <cell r="K5284" t="str">
            <v>EUR</v>
          </cell>
          <cell r="L5284">
            <v>347.31</v>
          </cell>
          <cell r="M5284">
            <v>352.52</v>
          </cell>
        </row>
        <row r="5285">
          <cell r="G5285" t="str">
            <v>H2119530000001</v>
          </cell>
          <cell r="H5285" t="str">
            <v>OBDEL.SPR.VAN.KOMP. PRO 120 BÍLÁ</v>
          </cell>
          <cell r="I5285">
            <v>1</v>
          </cell>
          <cell r="J5285" t="str">
            <v>KS</v>
          </cell>
          <cell r="K5285" t="str">
            <v>EUR</v>
          </cell>
          <cell r="L5285">
            <v>384.48</v>
          </cell>
          <cell r="M5285">
            <v>390.25</v>
          </cell>
        </row>
        <row r="5286">
          <cell r="G5286" t="str">
            <v>H2119530770001</v>
          </cell>
          <cell r="H5286" t="str">
            <v>OBDEL.SPR.VAN.KOMP. PRO 120 SŠED</v>
          </cell>
          <cell r="I5286">
            <v>1</v>
          </cell>
          <cell r="J5286" t="str">
            <v>KS</v>
          </cell>
          <cell r="K5286" t="str">
            <v>EUR</v>
          </cell>
          <cell r="L5286">
            <v>422.92</v>
          </cell>
          <cell r="M5286">
            <v>429.26</v>
          </cell>
        </row>
        <row r="5287">
          <cell r="G5287" t="str">
            <v>H2119530780001</v>
          </cell>
          <cell r="H5287" t="str">
            <v>OBDEL.SPR.VAN.KOMP. PRO 120 ANTR</v>
          </cell>
          <cell r="I5287">
            <v>1</v>
          </cell>
          <cell r="J5287" t="str">
            <v>KS</v>
          </cell>
          <cell r="K5287" t="str">
            <v>EUR</v>
          </cell>
          <cell r="L5287">
            <v>422.92</v>
          </cell>
          <cell r="M5287">
            <v>429.26</v>
          </cell>
        </row>
        <row r="5288">
          <cell r="G5288" t="str">
            <v>H2119540000001</v>
          </cell>
          <cell r="H5288" t="str">
            <v>OBDEL.SPR.VAN.KOMP. PRO 140 BÍLÁ</v>
          </cell>
          <cell r="I5288">
            <v>1</v>
          </cell>
          <cell r="J5288" t="str">
            <v>KS</v>
          </cell>
          <cell r="K5288" t="str">
            <v>EUR</v>
          </cell>
          <cell r="L5288">
            <v>420.36</v>
          </cell>
          <cell r="M5288">
            <v>426.67</v>
          </cell>
        </row>
        <row r="5289">
          <cell r="G5289" t="str">
            <v>H2119540770001</v>
          </cell>
          <cell r="H5289" t="str">
            <v>OBDEL.SPR.VAN.KOMP. PRO 140 SŠED</v>
          </cell>
          <cell r="I5289">
            <v>1</v>
          </cell>
          <cell r="J5289" t="str">
            <v>KS</v>
          </cell>
          <cell r="K5289" t="str">
            <v>EUR</v>
          </cell>
          <cell r="L5289">
            <v>462.65</v>
          </cell>
          <cell r="M5289">
            <v>469.59</v>
          </cell>
        </row>
        <row r="5290">
          <cell r="G5290" t="str">
            <v>H2119540780001</v>
          </cell>
          <cell r="H5290" t="str">
            <v>OBDEL.SPR.VAN.KOMP. PRO 140 ANTR</v>
          </cell>
          <cell r="I5290">
            <v>1</v>
          </cell>
          <cell r="J5290" t="str">
            <v>KS</v>
          </cell>
          <cell r="K5290" t="str">
            <v>EUR</v>
          </cell>
          <cell r="L5290">
            <v>462.65</v>
          </cell>
          <cell r="M5290">
            <v>469.59</v>
          </cell>
        </row>
        <row r="5291">
          <cell r="G5291" t="str">
            <v>H2119550000001</v>
          </cell>
          <cell r="H5291" t="str">
            <v>OBDEL.SPR.VAN.KOMP. PRO 160 BÍLÁ</v>
          </cell>
          <cell r="I5291">
            <v>1</v>
          </cell>
          <cell r="J5291" t="str">
            <v>KS</v>
          </cell>
          <cell r="K5291" t="str">
            <v>EUR</v>
          </cell>
          <cell r="L5291">
            <v>502.37</v>
          </cell>
          <cell r="M5291">
            <v>509.91</v>
          </cell>
        </row>
        <row r="5292">
          <cell r="G5292" t="str">
            <v>H2119550770001</v>
          </cell>
          <cell r="H5292" t="str">
            <v>OBDEL.SPR.VAN.KOMP. PRO 160 SŠED</v>
          </cell>
          <cell r="I5292">
            <v>1</v>
          </cell>
          <cell r="J5292" t="str">
            <v>KS</v>
          </cell>
          <cell r="K5292" t="str">
            <v>EUR</v>
          </cell>
          <cell r="L5292">
            <v>553.65</v>
          </cell>
          <cell r="M5292">
            <v>561.95000000000005</v>
          </cell>
        </row>
        <row r="5293">
          <cell r="G5293" t="str">
            <v>H2119550780001</v>
          </cell>
          <cell r="H5293" t="str">
            <v>OBDEL.SPR.VAN.KOMP. PRO 160 ANTR</v>
          </cell>
          <cell r="I5293">
            <v>1</v>
          </cell>
          <cell r="J5293" t="str">
            <v>KS</v>
          </cell>
          <cell r="K5293" t="str">
            <v>EUR</v>
          </cell>
          <cell r="L5293">
            <v>553.65</v>
          </cell>
          <cell r="M5293">
            <v>561.95000000000005</v>
          </cell>
        </row>
        <row r="5294">
          <cell r="G5294" t="str">
            <v>H2119560000001</v>
          </cell>
          <cell r="H5294" t="str">
            <v>OBDEL.SPR.VAN.KOMP. PRO 180 BÍLÁ</v>
          </cell>
          <cell r="I5294">
            <v>1</v>
          </cell>
          <cell r="J5294" t="str">
            <v>KS</v>
          </cell>
          <cell r="K5294" t="str">
            <v>EUR</v>
          </cell>
          <cell r="L5294">
            <v>581.84</v>
          </cell>
          <cell r="M5294">
            <v>590.57000000000005</v>
          </cell>
        </row>
        <row r="5295">
          <cell r="G5295" t="str">
            <v>H2119560770001</v>
          </cell>
          <cell r="H5295" t="str">
            <v>OBDEL.SPR.VAN.KOMP. PRO 180 SŠED</v>
          </cell>
          <cell r="I5295">
            <v>1</v>
          </cell>
          <cell r="J5295" t="str">
            <v>KS</v>
          </cell>
          <cell r="K5295" t="str">
            <v>EUR</v>
          </cell>
          <cell r="L5295">
            <v>640.79</v>
          </cell>
          <cell r="M5295">
            <v>650.4</v>
          </cell>
        </row>
        <row r="5296">
          <cell r="G5296" t="str">
            <v>H2119560780001</v>
          </cell>
          <cell r="H5296" t="str">
            <v>OBDEL.SPR.VAN.KOMP. PRO 180 ANTR</v>
          </cell>
          <cell r="I5296">
            <v>1</v>
          </cell>
          <cell r="J5296" t="str">
            <v>KS</v>
          </cell>
          <cell r="K5296" t="str">
            <v>EUR</v>
          </cell>
          <cell r="L5296">
            <v>640.79</v>
          </cell>
          <cell r="M5296">
            <v>650.4</v>
          </cell>
        </row>
        <row r="5297">
          <cell r="G5297" t="str">
            <v>H2119570000001</v>
          </cell>
          <cell r="H5297" t="str">
            <v>OBDEL.SPR.VAN.KOMP. PRO 200 BÍLÁ</v>
          </cell>
          <cell r="I5297">
            <v>1</v>
          </cell>
          <cell r="J5297" t="str">
            <v>KS</v>
          </cell>
          <cell r="K5297" t="str">
            <v>EUR</v>
          </cell>
          <cell r="L5297">
            <v>645.91999999999996</v>
          </cell>
          <cell r="M5297">
            <v>655.61</v>
          </cell>
        </row>
        <row r="5298">
          <cell r="G5298" t="str">
            <v>H2119570770001</v>
          </cell>
          <cell r="H5298" t="str">
            <v>OBDEL.SPR.VAN.KOMP. PRO 200 SŠED</v>
          </cell>
          <cell r="I5298">
            <v>1</v>
          </cell>
          <cell r="J5298" t="str">
            <v>KS</v>
          </cell>
          <cell r="K5298" t="str">
            <v>EUR</v>
          </cell>
          <cell r="L5298">
            <v>711.28</v>
          </cell>
          <cell r="M5298">
            <v>721.95</v>
          </cell>
        </row>
        <row r="5299">
          <cell r="G5299" t="str">
            <v>H2119570780001</v>
          </cell>
          <cell r="H5299" t="str">
            <v>OBDEL.SPR.VAN.KOMP. PRO 200 ANTR</v>
          </cell>
          <cell r="I5299">
            <v>1</v>
          </cell>
          <cell r="J5299" t="str">
            <v>KS</v>
          </cell>
          <cell r="K5299" t="str">
            <v>EUR</v>
          </cell>
          <cell r="L5299">
            <v>711.28</v>
          </cell>
          <cell r="M5299">
            <v>721.95</v>
          </cell>
        </row>
        <row r="5300">
          <cell r="G5300" t="str">
            <v>H2119580000001</v>
          </cell>
          <cell r="H5300" t="str">
            <v>ČTVER.SPR.VAN.KOMP. PRO 120 BÍLÁ</v>
          </cell>
          <cell r="I5300">
            <v>1</v>
          </cell>
          <cell r="J5300" t="str">
            <v>KS</v>
          </cell>
          <cell r="K5300" t="str">
            <v>EUR</v>
          </cell>
          <cell r="L5300">
            <v>420.36</v>
          </cell>
          <cell r="M5300">
            <v>426.67</v>
          </cell>
        </row>
        <row r="5301">
          <cell r="G5301" t="str">
            <v>H2119580770001</v>
          </cell>
          <cell r="H5301" t="str">
            <v>ČTVER.SPR.VAN.KOMP. PRO 120 SŠED</v>
          </cell>
          <cell r="I5301">
            <v>1</v>
          </cell>
          <cell r="J5301" t="str">
            <v>KS</v>
          </cell>
          <cell r="K5301" t="str">
            <v>EUR</v>
          </cell>
          <cell r="L5301">
            <v>462.65</v>
          </cell>
          <cell r="M5301">
            <v>469.59</v>
          </cell>
        </row>
        <row r="5302">
          <cell r="G5302" t="str">
            <v>H2119580780001</v>
          </cell>
          <cell r="H5302" t="str">
            <v>ČTVER.SPR.VAN.KOMP. PRO 120 ANTR</v>
          </cell>
          <cell r="I5302">
            <v>1</v>
          </cell>
          <cell r="J5302" t="str">
            <v>KS</v>
          </cell>
          <cell r="K5302" t="str">
            <v>EUR</v>
          </cell>
          <cell r="L5302">
            <v>462.65</v>
          </cell>
          <cell r="M5302">
            <v>469.59</v>
          </cell>
        </row>
        <row r="5303">
          <cell r="G5303" t="str">
            <v>H2119590000001</v>
          </cell>
          <cell r="H5303" t="str">
            <v>OBDEL.SPR.VAN.KOMP. PRO 180 BÍLÁ</v>
          </cell>
          <cell r="I5303">
            <v>1</v>
          </cell>
          <cell r="J5303" t="str">
            <v>KS</v>
          </cell>
          <cell r="K5303" t="str">
            <v>EUR</v>
          </cell>
          <cell r="L5303">
            <v>492.12</v>
          </cell>
          <cell r="M5303">
            <v>499.5</v>
          </cell>
        </row>
        <row r="5304">
          <cell r="G5304" t="str">
            <v>H2119590770001</v>
          </cell>
          <cell r="H5304" t="str">
            <v>OBDEL.SPR.VAN.KOMP. PRO 180 SŠED</v>
          </cell>
          <cell r="I5304">
            <v>1</v>
          </cell>
          <cell r="J5304" t="str">
            <v>KS</v>
          </cell>
          <cell r="K5304" t="str">
            <v>EUR</v>
          </cell>
          <cell r="L5304">
            <v>542.11</v>
          </cell>
          <cell r="M5304">
            <v>550.24</v>
          </cell>
        </row>
        <row r="5305">
          <cell r="G5305" t="str">
            <v>H2119590780001</v>
          </cell>
          <cell r="H5305" t="str">
            <v>OBDEL.SPR.VAN.KOMP. PRO 180 ANTR</v>
          </cell>
          <cell r="I5305">
            <v>1</v>
          </cell>
          <cell r="J5305" t="str">
            <v>KS</v>
          </cell>
          <cell r="K5305" t="str">
            <v>EUR</v>
          </cell>
          <cell r="L5305">
            <v>542.11</v>
          </cell>
          <cell r="M5305">
            <v>550.24</v>
          </cell>
        </row>
        <row r="5306">
          <cell r="G5306" t="str">
            <v>H2129500000001</v>
          </cell>
          <cell r="H5306" t="str">
            <v>SPR.VAN.KOMP. INDIV PRO BÍLÁ</v>
          </cell>
          <cell r="I5306">
            <v>1</v>
          </cell>
          <cell r="J5306" t="str">
            <v>KS</v>
          </cell>
          <cell r="K5306" t="str">
            <v>EUR</v>
          </cell>
          <cell r="L5306" t="str">
            <v>cena na vyžádání</v>
          </cell>
          <cell r="M5306" t="str">
            <v>cena na vyžádání</v>
          </cell>
        </row>
        <row r="5307">
          <cell r="G5307" t="str">
            <v>H2129500770001</v>
          </cell>
          <cell r="H5307" t="str">
            <v>SPR.VAN.KOMP. INDIV PRO SŠED</v>
          </cell>
          <cell r="I5307">
            <v>1</v>
          </cell>
          <cell r="J5307" t="str">
            <v>KS</v>
          </cell>
          <cell r="K5307" t="str">
            <v>EUR</v>
          </cell>
          <cell r="L5307" t="str">
            <v>cena na vyžádání</v>
          </cell>
          <cell r="M5307" t="str">
            <v>cena na vyžádání</v>
          </cell>
        </row>
        <row r="5308">
          <cell r="G5308" t="str">
            <v>H2129500780001</v>
          </cell>
          <cell r="H5308" t="str">
            <v>SPR.VAN.KOMP. INDIV PRO ANTR</v>
          </cell>
          <cell r="I5308">
            <v>1</v>
          </cell>
          <cell r="J5308" t="str">
            <v>KS</v>
          </cell>
          <cell r="K5308" t="str">
            <v>EUR</v>
          </cell>
          <cell r="L5308" t="str">
            <v>cena na vyžádání</v>
          </cell>
          <cell r="M5308" t="str">
            <v>cena na vyžádání</v>
          </cell>
        </row>
        <row r="5309">
          <cell r="G5309" t="str">
            <v>H2129510000001</v>
          </cell>
          <cell r="H5309" t="str">
            <v>OBDEL.SPRCH.VAN.KOMP. ECC/O PRO 120X70</v>
          </cell>
          <cell r="I5309">
            <v>1</v>
          </cell>
          <cell r="J5309" t="str">
            <v>KS</v>
          </cell>
          <cell r="K5309" t="str">
            <v>EUR</v>
          </cell>
          <cell r="L5309">
            <v>363.96</v>
          </cell>
          <cell r="M5309">
            <v>369.42</v>
          </cell>
        </row>
        <row r="5310">
          <cell r="G5310" t="str">
            <v>H2129510770001</v>
          </cell>
          <cell r="H5310" t="str">
            <v>OBDEL.SPRCH.VAN.KOMP. ECC/O PRO 120X70</v>
          </cell>
          <cell r="I5310">
            <v>1</v>
          </cell>
          <cell r="J5310" t="str">
            <v>KS</v>
          </cell>
          <cell r="K5310" t="str">
            <v>EUR</v>
          </cell>
          <cell r="L5310">
            <v>399.85</v>
          </cell>
          <cell r="M5310">
            <v>405.85</v>
          </cell>
        </row>
        <row r="5311">
          <cell r="G5311" t="str">
            <v>H2129510780001</v>
          </cell>
          <cell r="H5311" t="str">
            <v>OBDEL.SPRCH.VAN.KOMP. ECC/O PRO 120X70</v>
          </cell>
          <cell r="I5311">
            <v>1</v>
          </cell>
          <cell r="J5311" t="str">
            <v>KS</v>
          </cell>
          <cell r="K5311" t="str">
            <v>EUR</v>
          </cell>
          <cell r="L5311">
            <v>399.85</v>
          </cell>
          <cell r="M5311">
            <v>405.85</v>
          </cell>
        </row>
        <row r="5312">
          <cell r="G5312" t="str">
            <v>H2129520000001</v>
          </cell>
          <cell r="H5312" t="str">
            <v>OBDEL.SPRCH.VAN.KOMP. ECC/O PRO 130X70</v>
          </cell>
          <cell r="I5312">
            <v>1</v>
          </cell>
          <cell r="J5312" t="str">
            <v>KS</v>
          </cell>
          <cell r="K5312" t="str">
            <v>EUR</v>
          </cell>
          <cell r="L5312">
            <v>363.96</v>
          </cell>
          <cell r="M5312">
            <v>369.42</v>
          </cell>
        </row>
        <row r="5313">
          <cell r="G5313" t="str">
            <v>H2129520770001</v>
          </cell>
          <cell r="H5313" t="str">
            <v>OBDEL.SPRCH.VAN.KOMP. ECC/O PRO 130X70</v>
          </cell>
          <cell r="I5313">
            <v>1</v>
          </cell>
          <cell r="J5313" t="str">
            <v>KS</v>
          </cell>
          <cell r="K5313" t="str">
            <v>EUR</v>
          </cell>
          <cell r="L5313">
            <v>399.85</v>
          </cell>
          <cell r="M5313">
            <v>405.85</v>
          </cell>
        </row>
        <row r="5314">
          <cell r="G5314" t="str">
            <v>H2129520780001</v>
          </cell>
          <cell r="H5314" t="str">
            <v>OBDEL.SPRCH.VAN.KOMP. ECC/O PRO 130X70</v>
          </cell>
          <cell r="I5314">
            <v>1</v>
          </cell>
          <cell r="J5314" t="str">
            <v>KS</v>
          </cell>
          <cell r="K5314" t="str">
            <v>EUR</v>
          </cell>
          <cell r="L5314">
            <v>399.85</v>
          </cell>
          <cell r="M5314">
            <v>405.85</v>
          </cell>
        </row>
        <row r="5315">
          <cell r="G5315" t="str">
            <v>H2129530000001</v>
          </cell>
          <cell r="H5315" t="str">
            <v>OBDEL.SPRCH.VAN.KOMP. ECC/O PRO 140X70</v>
          </cell>
          <cell r="I5315">
            <v>1</v>
          </cell>
          <cell r="J5315" t="str">
            <v>KS</v>
          </cell>
          <cell r="K5315" t="str">
            <v>EUR</v>
          </cell>
          <cell r="L5315">
            <v>363.96</v>
          </cell>
          <cell r="M5315">
            <v>369.42</v>
          </cell>
        </row>
        <row r="5316">
          <cell r="G5316" t="str">
            <v>H2129530770001</v>
          </cell>
          <cell r="H5316" t="str">
            <v>OBDEL.SPRCH.VAN.KOMP. ECC/O PRO 140X70</v>
          </cell>
          <cell r="I5316">
            <v>1</v>
          </cell>
          <cell r="J5316" t="str">
            <v>KS</v>
          </cell>
          <cell r="K5316" t="str">
            <v>EUR</v>
          </cell>
          <cell r="L5316">
            <v>399.85</v>
          </cell>
          <cell r="M5316">
            <v>405.85</v>
          </cell>
        </row>
        <row r="5317">
          <cell r="G5317" t="str">
            <v>H2129530780001</v>
          </cell>
          <cell r="H5317" t="str">
            <v>OBDEL.SPRCH.VAN.KOMP. ECC/O PRO 140X70</v>
          </cell>
          <cell r="I5317">
            <v>1</v>
          </cell>
          <cell r="J5317" t="str">
            <v>KS</v>
          </cell>
          <cell r="K5317" t="str">
            <v>EUR</v>
          </cell>
          <cell r="L5317">
            <v>399.85</v>
          </cell>
          <cell r="M5317">
            <v>405.85</v>
          </cell>
        </row>
        <row r="5318">
          <cell r="G5318" t="str">
            <v>H2129540000001</v>
          </cell>
          <cell r="H5318" t="str">
            <v>OBDEL.SPR.VAN.KOMP. PRO 110 BÍLÁ</v>
          </cell>
          <cell r="I5318">
            <v>1</v>
          </cell>
          <cell r="J5318" t="str">
            <v>KS</v>
          </cell>
          <cell r="K5318" t="str">
            <v>EUR</v>
          </cell>
          <cell r="L5318">
            <v>284.51</v>
          </cell>
          <cell r="M5318">
            <v>288.77999999999997</v>
          </cell>
        </row>
        <row r="5319">
          <cell r="G5319" t="str">
            <v>H2129540770001</v>
          </cell>
          <cell r="H5319" t="str">
            <v>OBDEL.SPR.VAN.KOMP. PRO 110 SŠED</v>
          </cell>
          <cell r="I5319">
            <v>1</v>
          </cell>
          <cell r="J5319" t="str">
            <v>KS</v>
          </cell>
          <cell r="K5319" t="str">
            <v>EUR</v>
          </cell>
          <cell r="L5319">
            <v>313.98</v>
          </cell>
          <cell r="M5319">
            <v>318.69</v>
          </cell>
        </row>
        <row r="5320">
          <cell r="G5320" t="str">
            <v>H2129540780001</v>
          </cell>
          <cell r="H5320" t="str">
            <v>OBDEL.SPR.VAN.KOMP. PRO 110 ANTR</v>
          </cell>
          <cell r="I5320">
            <v>1</v>
          </cell>
          <cell r="J5320" t="str">
            <v>KS</v>
          </cell>
          <cell r="K5320" t="str">
            <v>EUR</v>
          </cell>
          <cell r="L5320">
            <v>313.98</v>
          </cell>
          <cell r="M5320">
            <v>318.69</v>
          </cell>
        </row>
        <row r="5321">
          <cell r="G5321" t="str">
            <v>H2129550000001</v>
          </cell>
          <cell r="H5321" t="str">
            <v>OBDEL.SPR.VAN.KOMP. PRO 110 BÍLÁ</v>
          </cell>
          <cell r="I5321">
            <v>1</v>
          </cell>
          <cell r="J5321" t="str">
            <v>KS</v>
          </cell>
          <cell r="K5321" t="str">
            <v>EUR</v>
          </cell>
          <cell r="L5321">
            <v>299.89</v>
          </cell>
          <cell r="M5321">
            <v>304.39</v>
          </cell>
        </row>
        <row r="5322">
          <cell r="G5322" t="str">
            <v>H2129550770001</v>
          </cell>
          <cell r="H5322" t="str">
            <v>OBDEL.SPR.VAN.KOMP. PRO 110 SŠED</v>
          </cell>
          <cell r="I5322">
            <v>1</v>
          </cell>
          <cell r="J5322" t="str">
            <v>KS</v>
          </cell>
          <cell r="K5322" t="str">
            <v>EUR</v>
          </cell>
          <cell r="L5322">
            <v>330.65</v>
          </cell>
          <cell r="M5322">
            <v>335.61</v>
          </cell>
        </row>
        <row r="5323">
          <cell r="G5323" t="str">
            <v>H2129550780001</v>
          </cell>
          <cell r="H5323" t="str">
            <v>OBDEL.SPR.VAN.KOMP. PRO 110 ANTR</v>
          </cell>
          <cell r="I5323">
            <v>1</v>
          </cell>
          <cell r="J5323" t="str">
            <v>KS</v>
          </cell>
          <cell r="K5323" t="str">
            <v>EUR</v>
          </cell>
          <cell r="L5323">
            <v>330.65</v>
          </cell>
          <cell r="M5323">
            <v>335.61</v>
          </cell>
        </row>
        <row r="5324">
          <cell r="G5324" t="str">
            <v>H2129560000001</v>
          </cell>
          <cell r="H5324" t="str">
            <v>OBDEL.SPRCH.VAN.KOMP. ECC/O PRO 140X80</v>
          </cell>
          <cell r="I5324">
            <v>1</v>
          </cell>
          <cell r="J5324" t="str">
            <v>KS</v>
          </cell>
          <cell r="K5324" t="str">
            <v>EUR</v>
          </cell>
          <cell r="L5324">
            <v>466.5</v>
          </cell>
          <cell r="M5324">
            <v>473.5</v>
          </cell>
        </row>
        <row r="5325">
          <cell r="G5325" t="str">
            <v>H2129560770001</v>
          </cell>
          <cell r="H5325" t="str">
            <v>OBDEL.SPRCH.VAN.KOMP. ECC/O PRO 140X80</v>
          </cell>
          <cell r="I5325">
            <v>1</v>
          </cell>
          <cell r="J5325" t="str">
            <v>KS</v>
          </cell>
          <cell r="K5325" t="str">
            <v>EUR</v>
          </cell>
          <cell r="L5325">
            <v>512.63</v>
          </cell>
          <cell r="M5325">
            <v>520.32000000000005</v>
          </cell>
        </row>
        <row r="5326">
          <cell r="G5326" t="str">
            <v>H2129560780001</v>
          </cell>
          <cell r="H5326" t="str">
            <v>OBDEL.SPRCH.VAN.KOMP. ECC/O PRO 140X80</v>
          </cell>
          <cell r="I5326">
            <v>1</v>
          </cell>
          <cell r="J5326" t="str">
            <v>KS</v>
          </cell>
          <cell r="K5326" t="str">
            <v>EUR</v>
          </cell>
          <cell r="L5326">
            <v>512.63</v>
          </cell>
          <cell r="M5326">
            <v>520.32000000000005</v>
          </cell>
        </row>
        <row r="5327">
          <cell r="G5327" t="str">
            <v>H2129570000001</v>
          </cell>
          <cell r="H5327" t="str">
            <v>OBDEL.SPRCH.VAN.KOMP. ECC/O PRO 140X90</v>
          </cell>
          <cell r="I5327">
            <v>1</v>
          </cell>
          <cell r="J5327" t="str">
            <v>KS</v>
          </cell>
          <cell r="K5327" t="str">
            <v>EUR</v>
          </cell>
          <cell r="L5327">
            <v>502.37</v>
          </cell>
          <cell r="M5327">
            <v>509.91</v>
          </cell>
        </row>
        <row r="5328">
          <cell r="G5328" t="str">
            <v>H2129570770001</v>
          </cell>
          <cell r="H5328" t="str">
            <v>OBDEL.SPRCH.VAN.KOMP. ECC/O PRO 140X90</v>
          </cell>
          <cell r="I5328">
            <v>1</v>
          </cell>
          <cell r="J5328" t="str">
            <v>KS</v>
          </cell>
          <cell r="K5328" t="str">
            <v>EUR</v>
          </cell>
          <cell r="L5328">
            <v>551.08000000000004</v>
          </cell>
          <cell r="M5328">
            <v>559.35</v>
          </cell>
        </row>
        <row r="5329">
          <cell r="G5329" t="str">
            <v>H2129570780001</v>
          </cell>
          <cell r="H5329" t="str">
            <v>OBDEL.SPRCH.VAN.KOMP. ECC/O PRO 140X90</v>
          </cell>
          <cell r="I5329">
            <v>1</v>
          </cell>
          <cell r="J5329" t="str">
            <v>KS</v>
          </cell>
          <cell r="K5329" t="str">
            <v>EUR</v>
          </cell>
          <cell r="L5329">
            <v>551.08000000000004</v>
          </cell>
          <cell r="M5329">
            <v>559.35</v>
          </cell>
        </row>
        <row r="5330">
          <cell r="G5330" t="str">
            <v>H2129580000001</v>
          </cell>
          <cell r="H5330" t="str">
            <v>ČTVER.SPRCH.VAN.KOMP. ECC/O PRO 140X140</v>
          </cell>
          <cell r="I5330">
            <v>1</v>
          </cell>
          <cell r="J5330" t="str">
            <v>KS</v>
          </cell>
          <cell r="K5330" t="str">
            <v>EUR</v>
          </cell>
          <cell r="L5330">
            <v>845.84</v>
          </cell>
          <cell r="M5330">
            <v>858.53</v>
          </cell>
        </row>
        <row r="5331">
          <cell r="G5331" t="str">
            <v>H2129580770001</v>
          </cell>
          <cell r="H5331" t="str">
            <v>ČTVER.SPRCH.VAN.KOMP. ECC/O PRO 140X140</v>
          </cell>
          <cell r="I5331">
            <v>1</v>
          </cell>
          <cell r="J5331" t="str">
            <v>KS</v>
          </cell>
          <cell r="K5331" t="str">
            <v>EUR</v>
          </cell>
          <cell r="L5331">
            <v>930.43</v>
          </cell>
          <cell r="M5331">
            <v>944.39</v>
          </cell>
        </row>
        <row r="5332">
          <cell r="G5332" t="str">
            <v>H2129580780001</v>
          </cell>
          <cell r="H5332" t="str">
            <v>ČTVER.SPRCH.VAN.KOMP. ECC/O PRO 140X140</v>
          </cell>
          <cell r="I5332">
            <v>1</v>
          </cell>
          <cell r="J5332" t="str">
            <v>KS</v>
          </cell>
          <cell r="K5332" t="str">
            <v>EUR</v>
          </cell>
          <cell r="L5332">
            <v>930.43</v>
          </cell>
          <cell r="M5332">
            <v>944.39</v>
          </cell>
        </row>
        <row r="5333">
          <cell r="G5333" t="str">
            <v>H2129590000001</v>
          </cell>
          <cell r="H5333" t="str">
            <v>OBDEL.SPRCH.VAN.KOMP. ECC/O PRO 150X70</v>
          </cell>
          <cell r="I5333">
            <v>1</v>
          </cell>
          <cell r="J5333" t="str">
            <v>KS</v>
          </cell>
          <cell r="K5333" t="str">
            <v>EUR</v>
          </cell>
          <cell r="L5333">
            <v>430.61</v>
          </cell>
          <cell r="M5333">
            <v>437.07</v>
          </cell>
        </row>
        <row r="5334">
          <cell r="G5334" t="str">
            <v>H2129590770001</v>
          </cell>
          <cell r="H5334" t="str">
            <v>OBDEL.SPRCH.VAN.KOMP. ECC/O PRO 150X70</v>
          </cell>
          <cell r="I5334">
            <v>1</v>
          </cell>
          <cell r="J5334" t="str">
            <v>KS</v>
          </cell>
          <cell r="K5334" t="str">
            <v>EUR</v>
          </cell>
          <cell r="L5334">
            <v>474.18</v>
          </cell>
          <cell r="M5334">
            <v>481.29</v>
          </cell>
        </row>
        <row r="5335">
          <cell r="G5335" t="str">
            <v>H2129590780001</v>
          </cell>
          <cell r="H5335" t="str">
            <v>OBDEL.SPRCH.VAN.KOMP. ECC/O PRO 150X70</v>
          </cell>
          <cell r="I5335">
            <v>1</v>
          </cell>
          <cell r="J5335" t="str">
            <v>KS</v>
          </cell>
          <cell r="K5335" t="str">
            <v>EUR</v>
          </cell>
          <cell r="L5335">
            <v>474.18</v>
          </cell>
          <cell r="M5335">
            <v>481.29</v>
          </cell>
        </row>
        <row r="5336">
          <cell r="G5336" t="str">
            <v>H2139510000001</v>
          </cell>
          <cell r="H5336" t="str">
            <v>OBDEL.SPRCH.VAN.KOMP. ECC/O PRO 150X80</v>
          </cell>
          <cell r="I5336">
            <v>1</v>
          </cell>
          <cell r="J5336" t="str">
            <v>KS</v>
          </cell>
          <cell r="K5336" t="str">
            <v>EUR</v>
          </cell>
          <cell r="L5336">
            <v>466.5</v>
          </cell>
          <cell r="M5336">
            <v>473.5</v>
          </cell>
        </row>
        <row r="5337">
          <cell r="G5337" t="str">
            <v>H2139510770001</v>
          </cell>
          <cell r="H5337" t="str">
            <v>OBDEL.SPRCH.VAN.KOMP. ECC/O PRO 150X80</v>
          </cell>
          <cell r="I5337">
            <v>1</v>
          </cell>
          <cell r="J5337" t="str">
            <v>KS</v>
          </cell>
          <cell r="K5337" t="str">
            <v>EUR</v>
          </cell>
          <cell r="L5337">
            <v>512.63</v>
          </cell>
          <cell r="M5337">
            <v>520.32000000000005</v>
          </cell>
        </row>
        <row r="5338">
          <cell r="G5338" t="str">
            <v>H2139510780001</v>
          </cell>
          <cell r="H5338" t="str">
            <v>OBDEL.SPRCH.VAN.KOMP. ECC/O PRO 150X80</v>
          </cell>
          <cell r="I5338">
            <v>1</v>
          </cell>
          <cell r="J5338" t="str">
            <v>KS</v>
          </cell>
          <cell r="K5338" t="str">
            <v>EUR</v>
          </cell>
          <cell r="L5338">
            <v>512.63</v>
          </cell>
          <cell r="M5338">
            <v>520.32000000000005</v>
          </cell>
        </row>
        <row r="5339">
          <cell r="G5339" t="str">
            <v>H2139520000001</v>
          </cell>
          <cell r="H5339" t="str">
            <v>OBDEL.SPRCH.VAN.KOMP. ECC/O PRO 150X90</v>
          </cell>
          <cell r="I5339">
            <v>1</v>
          </cell>
          <cell r="J5339" t="str">
            <v>KS</v>
          </cell>
          <cell r="K5339" t="str">
            <v>EUR</v>
          </cell>
          <cell r="L5339">
            <v>502.37</v>
          </cell>
          <cell r="M5339">
            <v>509.91</v>
          </cell>
        </row>
        <row r="5340">
          <cell r="G5340" t="str">
            <v>H2139520770001</v>
          </cell>
          <cell r="H5340" t="str">
            <v>OBDEL.SPRCH.VAN.KOMP. ECC/O PRO 150X90</v>
          </cell>
          <cell r="I5340">
            <v>1</v>
          </cell>
          <cell r="J5340" t="str">
            <v>KS</v>
          </cell>
          <cell r="K5340" t="str">
            <v>EUR</v>
          </cell>
          <cell r="L5340">
            <v>551.08000000000004</v>
          </cell>
          <cell r="M5340">
            <v>559.35</v>
          </cell>
        </row>
        <row r="5341">
          <cell r="G5341" t="str">
            <v>H2139520780001</v>
          </cell>
          <cell r="H5341" t="str">
            <v>OBDEL.SPRCH.VAN.KOMP. ECC/O PRO 150X90</v>
          </cell>
          <cell r="I5341">
            <v>1</v>
          </cell>
          <cell r="J5341" t="str">
            <v>KS</v>
          </cell>
          <cell r="K5341" t="str">
            <v>EUR</v>
          </cell>
          <cell r="L5341">
            <v>551.08000000000004</v>
          </cell>
          <cell r="M5341">
            <v>559.35</v>
          </cell>
        </row>
        <row r="5342">
          <cell r="G5342" t="str">
            <v>H2139530000001</v>
          </cell>
          <cell r="H5342" t="str">
            <v>ČTVER.SPRCH.VAN.KOMP. ECC/O PRO 150X150</v>
          </cell>
          <cell r="I5342">
            <v>1</v>
          </cell>
          <cell r="J5342" t="str">
            <v>KS</v>
          </cell>
          <cell r="K5342" t="str">
            <v>EUR</v>
          </cell>
          <cell r="L5342">
            <v>845.84</v>
          </cell>
          <cell r="M5342">
            <v>858.53</v>
          </cell>
        </row>
        <row r="5343">
          <cell r="G5343" t="str">
            <v>H2139530770001</v>
          </cell>
          <cell r="H5343" t="str">
            <v>ČTVER.SPRCH.VAN.KOMP. ECC/O PRO 150X150</v>
          </cell>
          <cell r="I5343">
            <v>1</v>
          </cell>
          <cell r="J5343" t="str">
            <v>KS</v>
          </cell>
          <cell r="K5343" t="str">
            <v>EUR</v>
          </cell>
          <cell r="L5343">
            <v>930.43</v>
          </cell>
          <cell r="M5343">
            <v>944.39</v>
          </cell>
        </row>
        <row r="5344">
          <cell r="G5344" t="str">
            <v>H2139530780001</v>
          </cell>
          <cell r="H5344" t="str">
            <v>ČTVER.SPRCH.VAN.KOMP. ECC/O PRO 150X150</v>
          </cell>
          <cell r="I5344">
            <v>1</v>
          </cell>
          <cell r="J5344" t="str">
            <v>KS</v>
          </cell>
          <cell r="K5344" t="str">
            <v>EUR</v>
          </cell>
          <cell r="L5344">
            <v>930.43</v>
          </cell>
          <cell r="M5344">
            <v>944.39</v>
          </cell>
        </row>
        <row r="5345">
          <cell r="G5345" t="str">
            <v>H2139540000001</v>
          </cell>
          <cell r="H5345" t="str">
            <v>OBDEL.SPRCH.VAN.KOMP. ECC/O PRO 160X70</v>
          </cell>
          <cell r="I5345">
            <v>1</v>
          </cell>
          <cell r="J5345" t="str">
            <v>KS</v>
          </cell>
          <cell r="K5345" t="str">
            <v>EUR</v>
          </cell>
          <cell r="L5345">
            <v>430.61</v>
          </cell>
          <cell r="M5345">
            <v>437.07</v>
          </cell>
        </row>
        <row r="5346">
          <cell r="G5346" t="str">
            <v>H2139540770001</v>
          </cell>
          <cell r="H5346" t="str">
            <v>OBDEL.SPRCH.VAN.KOMP. ECC/O PRO 160X70</v>
          </cell>
          <cell r="I5346">
            <v>1</v>
          </cell>
          <cell r="J5346" t="str">
            <v>KS</v>
          </cell>
          <cell r="K5346" t="str">
            <v>EUR</v>
          </cell>
          <cell r="L5346">
            <v>474.18</v>
          </cell>
          <cell r="M5346">
            <v>481.29</v>
          </cell>
        </row>
        <row r="5347">
          <cell r="G5347" t="str">
            <v>H2139540780001</v>
          </cell>
          <cell r="H5347" t="str">
            <v>OBDEL.SPRCH.VAN.KOMP. ECC/O PRO 160X70</v>
          </cell>
          <cell r="I5347">
            <v>1</v>
          </cell>
          <cell r="J5347" t="str">
            <v>KS</v>
          </cell>
          <cell r="K5347" t="str">
            <v>EUR</v>
          </cell>
          <cell r="L5347">
            <v>474.18</v>
          </cell>
          <cell r="M5347">
            <v>481.29</v>
          </cell>
        </row>
        <row r="5348">
          <cell r="G5348" t="str">
            <v>H2139550000001</v>
          </cell>
          <cell r="H5348" t="str">
            <v>OBDEL.SPRCH.VAN.KOMP. ECC/O PRO 160X75</v>
          </cell>
          <cell r="I5348">
            <v>1</v>
          </cell>
          <cell r="J5348" t="str">
            <v>KS</v>
          </cell>
          <cell r="K5348" t="str">
            <v>EUR</v>
          </cell>
          <cell r="L5348">
            <v>466.5</v>
          </cell>
          <cell r="M5348">
            <v>473.5</v>
          </cell>
        </row>
        <row r="5349">
          <cell r="G5349" t="str">
            <v>H2139550770001</v>
          </cell>
          <cell r="H5349" t="str">
            <v>OBDEL.SPRCH.VAN.KOMP. ECC/O PRO 160X75</v>
          </cell>
          <cell r="I5349">
            <v>1</v>
          </cell>
          <cell r="J5349" t="str">
            <v>KS</v>
          </cell>
          <cell r="K5349" t="str">
            <v>EUR</v>
          </cell>
          <cell r="L5349">
            <v>512.63</v>
          </cell>
          <cell r="M5349">
            <v>520.32000000000005</v>
          </cell>
        </row>
        <row r="5350">
          <cell r="G5350" t="str">
            <v>H2139550780001</v>
          </cell>
          <cell r="H5350" t="str">
            <v>OBDEL.SPRCH.VAN.KOMP. ECC/O PRO 160X75</v>
          </cell>
          <cell r="I5350">
            <v>1</v>
          </cell>
          <cell r="J5350" t="str">
            <v>KS</v>
          </cell>
          <cell r="K5350" t="str">
            <v>EUR</v>
          </cell>
          <cell r="L5350">
            <v>512.63</v>
          </cell>
          <cell r="M5350">
            <v>520.32000000000005</v>
          </cell>
        </row>
        <row r="5351">
          <cell r="G5351" t="str">
            <v>H2139560000001</v>
          </cell>
          <cell r="H5351" t="str">
            <v>OBDEL.SPR.VAN.KOMP. PRO 160 BÍLÁ</v>
          </cell>
          <cell r="I5351">
            <v>1</v>
          </cell>
          <cell r="J5351" t="str">
            <v>KS</v>
          </cell>
          <cell r="K5351" t="str">
            <v>EUR</v>
          </cell>
          <cell r="L5351">
            <v>387.03</v>
          </cell>
          <cell r="M5351">
            <v>392.84</v>
          </cell>
        </row>
        <row r="5352">
          <cell r="G5352" t="str">
            <v>H2139560770001</v>
          </cell>
          <cell r="H5352" t="str">
            <v>OBDEL.SPR.VAN.KOMP. PRO 160 SŠED</v>
          </cell>
          <cell r="I5352">
            <v>1</v>
          </cell>
          <cell r="J5352" t="str">
            <v>KS</v>
          </cell>
          <cell r="K5352" t="str">
            <v>EUR</v>
          </cell>
          <cell r="L5352">
            <v>426.77</v>
          </cell>
          <cell r="M5352">
            <v>433.17</v>
          </cell>
        </row>
        <row r="5353">
          <cell r="G5353" t="str">
            <v>H2139560780001</v>
          </cell>
          <cell r="H5353" t="str">
            <v>OBDEL.SPR.VAN.KOMP. PRO 160 ANTR</v>
          </cell>
          <cell r="I5353">
            <v>1</v>
          </cell>
          <cell r="J5353" t="str">
            <v>KS</v>
          </cell>
          <cell r="K5353" t="str">
            <v>EUR</v>
          </cell>
          <cell r="L5353">
            <v>426.77</v>
          </cell>
          <cell r="M5353">
            <v>433.17</v>
          </cell>
        </row>
        <row r="5354">
          <cell r="G5354" t="str">
            <v>H2139570000001</v>
          </cell>
          <cell r="H5354" t="str">
            <v>OBDEL.SPR.VAN.KOMP. PRO 160 BÍLÁ</v>
          </cell>
          <cell r="I5354">
            <v>1</v>
          </cell>
          <cell r="J5354" t="str">
            <v>KS</v>
          </cell>
          <cell r="K5354" t="str">
            <v>EUR</v>
          </cell>
          <cell r="L5354">
            <v>387.03</v>
          </cell>
          <cell r="M5354">
            <v>392.84</v>
          </cell>
        </row>
        <row r="5355">
          <cell r="G5355" t="str">
            <v>H2139570770001</v>
          </cell>
          <cell r="H5355" t="str">
            <v>OBDEL.SPR.VAN.KOMP. PRO 160 SŠED</v>
          </cell>
          <cell r="I5355">
            <v>1</v>
          </cell>
          <cell r="J5355" t="str">
            <v>KS</v>
          </cell>
          <cell r="K5355" t="str">
            <v>EUR</v>
          </cell>
          <cell r="L5355">
            <v>426.77</v>
          </cell>
          <cell r="M5355">
            <v>433.17</v>
          </cell>
        </row>
        <row r="5356">
          <cell r="G5356" t="str">
            <v>H2139570780001</v>
          </cell>
          <cell r="H5356" t="str">
            <v>OBDEL.SPR.VAN.KOMP. PRO 160 ANTR</v>
          </cell>
          <cell r="I5356">
            <v>1</v>
          </cell>
          <cell r="J5356" t="str">
            <v>KS</v>
          </cell>
          <cell r="K5356" t="str">
            <v>EUR</v>
          </cell>
          <cell r="L5356">
            <v>426.77</v>
          </cell>
          <cell r="M5356">
            <v>433.17</v>
          </cell>
        </row>
        <row r="5357">
          <cell r="G5357" t="str">
            <v>H2139580000001</v>
          </cell>
          <cell r="H5357" t="str">
            <v>OBDEL.SPRCH.VAN.KOMP. ECC/O PRO 160X80</v>
          </cell>
          <cell r="I5357">
            <v>1</v>
          </cell>
          <cell r="J5357" t="str">
            <v>KS</v>
          </cell>
          <cell r="K5357" t="str">
            <v>EUR</v>
          </cell>
          <cell r="L5357">
            <v>466.5</v>
          </cell>
          <cell r="M5357">
            <v>473.5</v>
          </cell>
        </row>
        <row r="5358">
          <cell r="G5358" t="str">
            <v>H2139580770001</v>
          </cell>
          <cell r="H5358" t="str">
            <v>OBDEL.SPRCH.VAN.KOMP. ECC/O PRO 160X80</v>
          </cell>
          <cell r="I5358">
            <v>1</v>
          </cell>
          <cell r="J5358" t="str">
            <v>KS</v>
          </cell>
          <cell r="K5358" t="str">
            <v>EUR</v>
          </cell>
          <cell r="L5358">
            <v>512.63</v>
          </cell>
          <cell r="M5358">
            <v>520.32000000000005</v>
          </cell>
        </row>
        <row r="5359">
          <cell r="G5359" t="str">
            <v>H2139580780001</v>
          </cell>
          <cell r="H5359" t="str">
            <v>OBDEL.SPRCH.VAN.KOMP. ECC/O PRO 160X80</v>
          </cell>
          <cell r="I5359">
            <v>1</v>
          </cell>
          <cell r="J5359" t="str">
            <v>KS</v>
          </cell>
          <cell r="K5359" t="str">
            <v>EUR</v>
          </cell>
          <cell r="L5359">
            <v>512.63</v>
          </cell>
          <cell r="M5359">
            <v>520.32000000000005</v>
          </cell>
        </row>
        <row r="5360">
          <cell r="G5360" t="str">
            <v>H2139590000001</v>
          </cell>
          <cell r="H5360" t="str">
            <v>OBDEL.SPRCH.VAN.KOMP. ECC/O PRO 160X90</v>
          </cell>
          <cell r="I5360">
            <v>1</v>
          </cell>
          <cell r="J5360" t="str">
            <v>KS</v>
          </cell>
          <cell r="K5360" t="str">
            <v>EUR</v>
          </cell>
          <cell r="L5360">
            <v>502.37</v>
          </cell>
          <cell r="M5360">
            <v>509.91</v>
          </cell>
        </row>
        <row r="5361">
          <cell r="G5361" t="str">
            <v>H2139590770001</v>
          </cell>
          <cell r="H5361" t="str">
            <v>OBDEL.SPRCH.VAN.KOMP. ECC/O PRO 160X90</v>
          </cell>
          <cell r="I5361">
            <v>1</v>
          </cell>
          <cell r="J5361" t="str">
            <v>KS</v>
          </cell>
          <cell r="K5361" t="str">
            <v>EUR</v>
          </cell>
          <cell r="L5361">
            <v>551.08000000000004</v>
          </cell>
          <cell r="M5361">
            <v>559.35</v>
          </cell>
        </row>
        <row r="5362">
          <cell r="G5362" t="str">
            <v>H2139590780001</v>
          </cell>
          <cell r="H5362" t="str">
            <v>OBDEL.SPRCH.VAN.KOMP. ECC/O PRO 160X90</v>
          </cell>
          <cell r="I5362">
            <v>1</v>
          </cell>
          <cell r="J5362" t="str">
            <v>KS</v>
          </cell>
          <cell r="K5362" t="str">
            <v>EUR</v>
          </cell>
          <cell r="L5362">
            <v>551.08000000000004</v>
          </cell>
          <cell r="M5362">
            <v>559.35</v>
          </cell>
        </row>
        <row r="5363">
          <cell r="G5363" t="str">
            <v>H2149500000001</v>
          </cell>
          <cell r="H5363" t="str">
            <v>OBDEL.SPR.VAN.KOMP. PRO 90 BÍLÁ</v>
          </cell>
          <cell r="I5363">
            <v>1</v>
          </cell>
          <cell r="J5363" t="str">
            <v>KS</v>
          </cell>
          <cell r="K5363" t="str">
            <v>EUR</v>
          </cell>
          <cell r="M5363">
            <v>265.25</v>
          </cell>
        </row>
        <row r="5364">
          <cell r="G5364" t="str">
            <v>H2149500770001</v>
          </cell>
          <cell r="H5364" t="str">
            <v>OBDEL.SPR.VAN.KOMP. PRO 90 SŠED</v>
          </cell>
          <cell r="I5364">
            <v>1</v>
          </cell>
          <cell r="J5364" t="str">
            <v>KS</v>
          </cell>
          <cell r="K5364" t="str">
            <v>EUR</v>
          </cell>
          <cell r="M5364">
            <v>292.07</v>
          </cell>
        </row>
        <row r="5365">
          <cell r="G5365" t="str">
            <v>H2149500780001</v>
          </cell>
          <cell r="H5365" t="str">
            <v>OBDEL.SPR.VAN.KOMP. PRO 90 ANTR</v>
          </cell>
          <cell r="I5365">
            <v>1</v>
          </cell>
          <cell r="J5365" t="str">
            <v>KS</v>
          </cell>
          <cell r="K5365" t="str">
            <v>EUR</v>
          </cell>
          <cell r="M5365">
            <v>292.07</v>
          </cell>
        </row>
        <row r="5366">
          <cell r="G5366" t="str">
            <v>H2149510000001</v>
          </cell>
          <cell r="H5366" t="str">
            <v>OBDEL.SPR.VAN.KOMP. PRO 170 BÍLÁ</v>
          </cell>
          <cell r="I5366">
            <v>1</v>
          </cell>
          <cell r="J5366" t="str">
            <v>KS</v>
          </cell>
          <cell r="K5366" t="str">
            <v>EUR</v>
          </cell>
          <cell r="L5366">
            <v>492.12</v>
          </cell>
          <cell r="M5366">
            <v>499.5</v>
          </cell>
        </row>
        <row r="5367">
          <cell r="G5367" t="str">
            <v>H2149510770001</v>
          </cell>
          <cell r="H5367" t="str">
            <v>OBDEL.SPR.VAN.KOMP. PRO 170 SŠED</v>
          </cell>
          <cell r="I5367">
            <v>1</v>
          </cell>
          <cell r="J5367" t="str">
            <v>KS</v>
          </cell>
          <cell r="K5367" t="str">
            <v>EUR</v>
          </cell>
          <cell r="L5367">
            <v>542.11</v>
          </cell>
          <cell r="M5367">
            <v>550.24</v>
          </cell>
        </row>
        <row r="5368">
          <cell r="G5368" t="str">
            <v>H2149510780001</v>
          </cell>
          <cell r="H5368" t="str">
            <v>OBDEL.SPR.VAN.KOMP. PRO 170 ANTR</v>
          </cell>
          <cell r="I5368">
            <v>1</v>
          </cell>
          <cell r="J5368" t="str">
            <v>KS</v>
          </cell>
          <cell r="K5368" t="str">
            <v>EUR</v>
          </cell>
          <cell r="L5368">
            <v>542.11</v>
          </cell>
          <cell r="M5368">
            <v>550.24</v>
          </cell>
        </row>
        <row r="5369">
          <cell r="G5369" t="str">
            <v>H2149530000001</v>
          </cell>
          <cell r="H5369" t="str">
            <v>OBDEL.SPR.VAN.KOMP. PRO 170 BÍLÁ</v>
          </cell>
          <cell r="I5369">
            <v>1</v>
          </cell>
          <cell r="J5369" t="str">
            <v>KS</v>
          </cell>
          <cell r="K5369" t="str">
            <v>EUR</v>
          </cell>
          <cell r="L5369">
            <v>492.12</v>
          </cell>
          <cell r="M5369">
            <v>499.5</v>
          </cell>
        </row>
        <row r="5370">
          <cell r="G5370" t="str">
            <v>H2149530770001</v>
          </cell>
          <cell r="H5370" t="str">
            <v>OBDEL.SPR.VAN.KOMP. PRO 170 SŠED</v>
          </cell>
          <cell r="I5370">
            <v>1</v>
          </cell>
          <cell r="J5370" t="str">
            <v>KS</v>
          </cell>
          <cell r="K5370" t="str">
            <v>EUR</v>
          </cell>
          <cell r="L5370">
            <v>542.11</v>
          </cell>
          <cell r="M5370">
            <v>550.24</v>
          </cell>
        </row>
        <row r="5371">
          <cell r="G5371" t="str">
            <v>H2149530780001</v>
          </cell>
          <cell r="H5371" t="str">
            <v>OBDEL.SPR.VAN.KOMP. PRO 170 ANTR</v>
          </cell>
          <cell r="I5371">
            <v>1</v>
          </cell>
          <cell r="J5371" t="str">
            <v>KS</v>
          </cell>
          <cell r="K5371" t="str">
            <v>EUR</v>
          </cell>
          <cell r="L5371">
            <v>542.11</v>
          </cell>
          <cell r="M5371">
            <v>550.24</v>
          </cell>
        </row>
        <row r="5372">
          <cell r="G5372" t="str">
            <v>H2149560000001</v>
          </cell>
          <cell r="H5372" t="str">
            <v>OBDEL.SPR.VAN.KOMP. PRO 180 BÍLÁ</v>
          </cell>
          <cell r="I5372">
            <v>1</v>
          </cell>
          <cell r="J5372" t="str">
            <v>KS</v>
          </cell>
          <cell r="K5372" t="str">
            <v>EUR</v>
          </cell>
          <cell r="L5372">
            <v>425.49</v>
          </cell>
          <cell r="M5372">
            <v>431.87</v>
          </cell>
        </row>
        <row r="5373">
          <cell r="G5373" t="str">
            <v>H2149560770001</v>
          </cell>
          <cell r="H5373" t="str">
            <v>OBDEL.SPR.VAN.KOMP. PRO 180 SŠED</v>
          </cell>
          <cell r="I5373">
            <v>1</v>
          </cell>
          <cell r="J5373" t="str">
            <v>KS</v>
          </cell>
          <cell r="K5373" t="str">
            <v>EUR</v>
          </cell>
          <cell r="L5373">
            <v>469.06</v>
          </cell>
          <cell r="M5373">
            <v>476.1</v>
          </cell>
        </row>
        <row r="5374">
          <cell r="G5374" t="str">
            <v>H2149560780001</v>
          </cell>
          <cell r="H5374" t="str">
            <v>OBDEL.SPR.VAN.KOMP. PRO 180 ANTR</v>
          </cell>
          <cell r="I5374">
            <v>1</v>
          </cell>
          <cell r="J5374" t="str">
            <v>KS</v>
          </cell>
          <cell r="K5374" t="str">
            <v>EUR</v>
          </cell>
          <cell r="L5374">
            <v>469.06</v>
          </cell>
          <cell r="M5374">
            <v>476.1</v>
          </cell>
        </row>
        <row r="5375">
          <cell r="G5375" t="str">
            <v>H2149580000001</v>
          </cell>
          <cell r="H5375" t="str">
            <v>OBDEL.SPR.VAN.KOMP. PRO 180 BÍLÁ</v>
          </cell>
          <cell r="I5375">
            <v>1</v>
          </cell>
          <cell r="J5375" t="str">
            <v>KS</v>
          </cell>
          <cell r="K5375" t="str">
            <v>EUR</v>
          </cell>
          <cell r="L5375">
            <v>425.49</v>
          </cell>
          <cell r="M5375">
            <v>431.87</v>
          </cell>
        </row>
        <row r="5376">
          <cell r="G5376" t="str">
            <v>H2149580770001</v>
          </cell>
          <cell r="H5376" t="str">
            <v>OBDEL.SPR.VAN.KOMP. PRO 180 SŠED</v>
          </cell>
          <cell r="I5376">
            <v>1</v>
          </cell>
          <cell r="J5376" t="str">
            <v>KS</v>
          </cell>
          <cell r="K5376" t="str">
            <v>EUR</v>
          </cell>
          <cell r="L5376">
            <v>469.06</v>
          </cell>
          <cell r="M5376">
            <v>476.1</v>
          </cell>
        </row>
        <row r="5377">
          <cell r="G5377" t="str">
            <v>H2149580780001</v>
          </cell>
          <cell r="H5377" t="str">
            <v>OBDEL.SPR.VAN.KOMP. PRO 180 ANTR</v>
          </cell>
          <cell r="I5377">
            <v>1</v>
          </cell>
          <cell r="J5377" t="str">
            <v>KS</v>
          </cell>
          <cell r="K5377" t="str">
            <v>EUR</v>
          </cell>
          <cell r="L5377">
            <v>469.06</v>
          </cell>
          <cell r="M5377">
            <v>476.1</v>
          </cell>
        </row>
        <row r="5378">
          <cell r="G5378" t="str">
            <v>H2149590000001</v>
          </cell>
          <cell r="H5378" t="str">
            <v>OBDEL.SPR.VAN.KOMP. PRO 180 BÍLÁ</v>
          </cell>
          <cell r="I5378">
            <v>1</v>
          </cell>
          <cell r="J5378" t="str">
            <v>KS</v>
          </cell>
          <cell r="K5378" t="str">
            <v>EUR</v>
          </cell>
          <cell r="L5378">
            <v>492.12</v>
          </cell>
          <cell r="M5378">
            <v>499.5</v>
          </cell>
        </row>
        <row r="5379">
          <cell r="G5379" t="str">
            <v>H2149590770001</v>
          </cell>
          <cell r="H5379" t="str">
            <v>OBDEL.SPR.VAN.KOMP. PRO 180 SŠED</v>
          </cell>
          <cell r="I5379">
            <v>1</v>
          </cell>
          <cell r="J5379" t="str">
            <v>KS</v>
          </cell>
          <cell r="K5379" t="str">
            <v>EUR</v>
          </cell>
          <cell r="L5379">
            <v>542.11</v>
          </cell>
          <cell r="M5379">
            <v>550.24</v>
          </cell>
        </row>
        <row r="5380">
          <cell r="G5380" t="str">
            <v>H2149590780001</v>
          </cell>
          <cell r="H5380" t="str">
            <v>OBDEL.SPR.VAN.KOMP. PRO 180 ANTR</v>
          </cell>
          <cell r="I5380">
            <v>1</v>
          </cell>
          <cell r="J5380" t="str">
            <v>KS</v>
          </cell>
          <cell r="K5380" t="str">
            <v>EUR</v>
          </cell>
          <cell r="L5380">
            <v>542.11</v>
          </cell>
          <cell r="M5380">
            <v>550.24</v>
          </cell>
        </row>
        <row r="5381">
          <cell r="G5381" t="str">
            <v>H2159530000001</v>
          </cell>
          <cell r="H5381" t="str">
            <v>OBDEL.SPR.VAN.KOMP. PRO 200 BÍLÁ</v>
          </cell>
          <cell r="I5381">
            <v>1</v>
          </cell>
          <cell r="J5381" t="str">
            <v>KS</v>
          </cell>
          <cell r="K5381" t="str">
            <v>EUR</v>
          </cell>
          <cell r="L5381">
            <v>645.91999999999996</v>
          </cell>
          <cell r="M5381">
            <v>655.61</v>
          </cell>
        </row>
        <row r="5382">
          <cell r="G5382" t="str">
            <v>H2159530770001</v>
          </cell>
          <cell r="H5382" t="str">
            <v>OBDEL.SPR.VAN.KOMP. PRO 200 SŠED</v>
          </cell>
          <cell r="I5382">
            <v>1</v>
          </cell>
          <cell r="J5382" t="str">
            <v>KS</v>
          </cell>
          <cell r="K5382" t="str">
            <v>EUR</v>
          </cell>
          <cell r="L5382">
            <v>711.28</v>
          </cell>
          <cell r="M5382">
            <v>721.95</v>
          </cell>
        </row>
        <row r="5383">
          <cell r="G5383" t="str">
            <v>H2159530780001</v>
          </cell>
          <cell r="H5383" t="str">
            <v>OBDEL.SPR.VAN.KOMP. PRO 200 ANTR</v>
          </cell>
          <cell r="I5383">
            <v>1</v>
          </cell>
          <cell r="J5383" t="str">
            <v>KS</v>
          </cell>
          <cell r="K5383" t="str">
            <v>EUR</v>
          </cell>
          <cell r="L5383">
            <v>711.28</v>
          </cell>
          <cell r="M5383">
            <v>721.95</v>
          </cell>
        </row>
        <row r="5384">
          <cell r="G5384" t="str">
            <v>H2159540000001</v>
          </cell>
          <cell r="H5384" t="str">
            <v>OBDEL.SPR.VAN.KOMP. PRO 140 BÍLÁ</v>
          </cell>
          <cell r="I5384">
            <v>1</v>
          </cell>
          <cell r="J5384" t="str">
            <v>KS</v>
          </cell>
          <cell r="K5384" t="str">
            <v>EUR</v>
          </cell>
          <cell r="L5384">
            <v>325.52</v>
          </cell>
          <cell r="M5384">
            <v>330.4</v>
          </cell>
        </row>
        <row r="5385">
          <cell r="G5385" t="str">
            <v>H2159540770001</v>
          </cell>
          <cell r="H5385" t="str">
            <v>OBDEL.SPR.VAN.KOMP. PRO 140 SŠED</v>
          </cell>
          <cell r="I5385">
            <v>1</v>
          </cell>
          <cell r="J5385" t="str">
            <v>KS</v>
          </cell>
          <cell r="K5385" t="str">
            <v>EUR</v>
          </cell>
          <cell r="L5385">
            <v>358.84</v>
          </cell>
          <cell r="M5385">
            <v>364.22</v>
          </cell>
        </row>
        <row r="5386">
          <cell r="G5386" t="str">
            <v>H2159540780001</v>
          </cell>
          <cell r="H5386" t="str">
            <v>OBDEL.SPR.VAN.KOMP. PRO 140 ANTR</v>
          </cell>
          <cell r="I5386">
            <v>1</v>
          </cell>
          <cell r="J5386" t="str">
            <v>KS</v>
          </cell>
          <cell r="K5386" t="str">
            <v>EUR</v>
          </cell>
          <cell r="L5386">
            <v>358.84</v>
          </cell>
          <cell r="M5386">
            <v>364.22</v>
          </cell>
        </row>
        <row r="5387">
          <cell r="G5387" t="str">
            <v>H2159550000001</v>
          </cell>
          <cell r="H5387" t="str">
            <v>OBDEL.SPR.VAN.KOMP. PRO 130 BÍLÁ</v>
          </cell>
          <cell r="I5387">
            <v>1</v>
          </cell>
          <cell r="J5387" t="str">
            <v>KS</v>
          </cell>
          <cell r="K5387" t="str">
            <v>EUR</v>
          </cell>
          <cell r="M5387">
            <v>418.28</v>
          </cell>
        </row>
        <row r="5388">
          <cell r="G5388" t="str">
            <v>H2159550770001</v>
          </cell>
          <cell r="H5388" t="str">
            <v>OBDEL.SPR.VAN.KOMP. PRO 130 SŠED</v>
          </cell>
          <cell r="I5388">
            <v>1</v>
          </cell>
          <cell r="J5388" t="str">
            <v>KS</v>
          </cell>
          <cell r="K5388" t="str">
            <v>EUR</v>
          </cell>
          <cell r="M5388">
            <v>460.4</v>
          </cell>
        </row>
        <row r="5389">
          <cell r="G5389" t="str">
            <v>H2159550780001</v>
          </cell>
          <cell r="H5389" t="str">
            <v>OBDEL.SPR.VAN.KOMP. PRO 130 ANTR</v>
          </cell>
          <cell r="I5389">
            <v>1</v>
          </cell>
          <cell r="J5389" t="str">
            <v>KS</v>
          </cell>
          <cell r="K5389" t="str">
            <v>EUR</v>
          </cell>
          <cell r="M5389">
            <v>460.4</v>
          </cell>
        </row>
        <row r="5390">
          <cell r="G5390" t="str">
            <v>H2159560000001</v>
          </cell>
          <cell r="H5390" t="str">
            <v>OBDEL.SPR.VAN.KOMP. PRO 170 BÍLÁ</v>
          </cell>
          <cell r="I5390">
            <v>1</v>
          </cell>
          <cell r="J5390" t="str">
            <v>KS</v>
          </cell>
          <cell r="K5390" t="str">
            <v>EUR</v>
          </cell>
          <cell r="M5390">
            <v>489.73</v>
          </cell>
        </row>
        <row r="5391">
          <cell r="G5391" t="str">
            <v>H2159560770001</v>
          </cell>
          <cell r="H5391" t="str">
            <v>OBDEL.SPR.VAN.KOMP. PRO 170 SŠED</v>
          </cell>
          <cell r="I5391">
            <v>1</v>
          </cell>
          <cell r="J5391" t="str">
            <v>KS</v>
          </cell>
          <cell r="K5391" t="str">
            <v>EUR</v>
          </cell>
          <cell r="M5391">
            <v>539.47</v>
          </cell>
        </row>
        <row r="5392">
          <cell r="G5392" t="str">
            <v>H2159560780001</v>
          </cell>
          <cell r="H5392" t="str">
            <v>OBDEL.SPR.VAN.KOMP. PRO 170 ANTR</v>
          </cell>
          <cell r="I5392">
            <v>1</v>
          </cell>
          <cell r="J5392" t="str">
            <v>KS</v>
          </cell>
          <cell r="K5392" t="str">
            <v>EUR</v>
          </cell>
          <cell r="M5392">
            <v>539.47</v>
          </cell>
        </row>
        <row r="5393">
          <cell r="G5393" t="str">
            <v>H2159580000001</v>
          </cell>
          <cell r="H5393" t="str">
            <v>OBDEL.SPR.VAN.KOMP. PRO 130 BÍLÁ</v>
          </cell>
          <cell r="I5393">
            <v>1</v>
          </cell>
          <cell r="J5393" t="str">
            <v>KS</v>
          </cell>
          <cell r="K5393" t="str">
            <v>EUR</v>
          </cell>
          <cell r="M5393">
            <v>451.47</v>
          </cell>
        </row>
        <row r="5394">
          <cell r="G5394" t="str">
            <v>H2159580770001</v>
          </cell>
          <cell r="H5394" t="str">
            <v>OBDEL.SPR.VAN.KOMP. PRO 130 SŠED</v>
          </cell>
          <cell r="I5394">
            <v>1</v>
          </cell>
          <cell r="J5394" t="str">
            <v>KS</v>
          </cell>
          <cell r="K5394" t="str">
            <v>EUR</v>
          </cell>
          <cell r="M5394">
            <v>497.39</v>
          </cell>
        </row>
        <row r="5395">
          <cell r="G5395" t="str">
            <v>H2159580780001</v>
          </cell>
          <cell r="H5395" t="str">
            <v>OBDEL.SPR.VAN.KOMP. PRO 130 ANTR</v>
          </cell>
          <cell r="I5395">
            <v>1</v>
          </cell>
          <cell r="J5395" t="str">
            <v>KS</v>
          </cell>
          <cell r="K5395" t="str">
            <v>EUR</v>
          </cell>
          <cell r="M5395">
            <v>497.39</v>
          </cell>
        </row>
        <row r="5396">
          <cell r="G5396" t="str">
            <v>H2239500000401</v>
          </cell>
          <cell r="H5396" t="str">
            <v>VEST. VANA OCELOVÁ PRO 160 BÍLÁ</v>
          </cell>
          <cell r="I5396">
            <v>1</v>
          </cell>
          <cell r="J5396" t="str">
            <v>KS</v>
          </cell>
          <cell r="K5396" t="str">
            <v>EUR</v>
          </cell>
          <cell r="L5396">
            <v>293.52999999999997</v>
          </cell>
          <cell r="M5396">
            <v>297.93</v>
          </cell>
        </row>
        <row r="5397">
          <cell r="G5397" t="str">
            <v>H2249500000401</v>
          </cell>
          <cell r="H5397" t="str">
            <v>VEST. VANA OCELOVÁ PRO 170 BÍLÁ</v>
          </cell>
          <cell r="I5397">
            <v>1</v>
          </cell>
          <cell r="J5397" t="str">
            <v>KS</v>
          </cell>
          <cell r="K5397" t="str">
            <v>EUR</v>
          </cell>
          <cell r="L5397">
            <v>304.3</v>
          </cell>
          <cell r="M5397">
            <v>308.86</v>
          </cell>
        </row>
        <row r="5398">
          <cell r="G5398" t="str">
            <v>H2259500000401</v>
          </cell>
          <cell r="H5398" t="str">
            <v>VEST. VANA OCELOVÁ PRO 170 BÍLÁ</v>
          </cell>
          <cell r="I5398">
            <v>1</v>
          </cell>
          <cell r="J5398" t="str">
            <v>KS</v>
          </cell>
          <cell r="K5398" t="str">
            <v>EUR</v>
          </cell>
          <cell r="L5398">
            <v>344.55</v>
          </cell>
          <cell r="M5398">
            <v>349.72</v>
          </cell>
        </row>
        <row r="5399">
          <cell r="G5399" t="str">
            <v>H2259530000401</v>
          </cell>
          <cell r="H5399" t="str">
            <v>VEST. VANA OCEL PRO 170 BÍLÁ</v>
          </cell>
          <cell r="I5399">
            <v>1</v>
          </cell>
          <cell r="J5399" t="str">
            <v>KS</v>
          </cell>
          <cell r="K5399" t="str">
            <v>EUR</v>
          </cell>
          <cell r="L5399">
            <v>263.06</v>
          </cell>
          <cell r="M5399">
            <v>267.01</v>
          </cell>
        </row>
        <row r="5400">
          <cell r="G5400" t="str">
            <v>H2269500000401</v>
          </cell>
          <cell r="H5400" t="str">
            <v>VEST. VANA OCELOVÁ PRO 170 BÍLÁ</v>
          </cell>
          <cell r="I5400">
            <v>1</v>
          </cell>
          <cell r="J5400" t="str">
            <v>KS</v>
          </cell>
          <cell r="K5400" t="str">
            <v>EUR</v>
          </cell>
          <cell r="L5400">
            <v>525.04</v>
          </cell>
          <cell r="M5400">
            <v>532.91999999999996</v>
          </cell>
        </row>
        <row r="5401">
          <cell r="G5401" t="str">
            <v>H2279500000401</v>
          </cell>
          <cell r="H5401" t="str">
            <v>VEST. VANA OCELOVÁ PRO 180 BÍLÁ</v>
          </cell>
          <cell r="I5401">
            <v>1</v>
          </cell>
          <cell r="J5401" t="str">
            <v>KS</v>
          </cell>
          <cell r="K5401" t="str">
            <v>EUR</v>
          </cell>
          <cell r="L5401">
            <v>635.05999999999995</v>
          </cell>
          <cell r="M5401">
            <v>644.59</v>
          </cell>
        </row>
        <row r="5402">
          <cell r="G5402" t="str">
            <v>H2309500000001</v>
          </cell>
          <cell r="H5402" t="str">
            <v>Vana           PRO-170X70    bílá</v>
          </cell>
          <cell r="I5402">
            <v>1</v>
          </cell>
          <cell r="J5402" t="str">
            <v>KS</v>
          </cell>
          <cell r="K5402" t="str">
            <v>EUR</v>
          </cell>
          <cell r="L5402">
            <v>420.1</v>
          </cell>
          <cell r="M5402">
            <v>426.4</v>
          </cell>
        </row>
        <row r="5403">
          <cell r="G5403" t="str">
            <v>H2309510000001</v>
          </cell>
          <cell r="H5403" t="str">
            <v>Bathtub        PRO-170X70    bílá</v>
          </cell>
          <cell r="I5403">
            <v>1</v>
          </cell>
          <cell r="J5403" t="str">
            <v>KS</v>
          </cell>
          <cell r="K5403" t="str">
            <v>EUR</v>
          </cell>
          <cell r="L5403">
            <v>633</v>
          </cell>
          <cell r="M5403">
            <v>642.5</v>
          </cell>
        </row>
        <row r="5404">
          <cell r="G5404" t="str">
            <v>H2309510006051</v>
          </cell>
          <cell r="H5404" t="str">
            <v>Hydromas vana  PRO           bílá</v>
          </cell>
          <cell r="I5404">
            <v>1</v>
          </cell>
          <cell r="J5404" t="str">
            <v>KS</v>
          </cell>
          <cell r="K5404" t="str">
            <v>EUR</v>
          </cell>
          <cell r="L5404">
            <v>2498.02</v>
          </cell>
          <cell r="M5404">
            <v>2535.4899999999998</v>
          </cell>
        </row>
        <row r="5405">
          <cell r="G5405" t="str">
            <v>H2309510006151</v>
          </cell>
          <cell r="H5405" t="str">
            <v>Vana           PRO           bílá</v>
          </cell>
          <cell r="I5405">
            <v>1</v>
          </cell>
          <cell r="J5405" t="str">
            <v>KS</v>
          </cell>
          <cell r="K5405" t="str">
            <v>EUR</v>
          </cell>
          <cell r="L5405">
            <v>1807.19</v>
          </cell>
          <cell r="M5405">
            <v>1834.3</v>
          </cell>
        </row>
        <row r="5406">
          <cell r="G5406" t="str">
            <v>H2309510006351</v>
          </cell>
          <cell r="H5406" t="str">
            <v>Hydromas vana  PRO           bílá</v>
          </cell>
          <cell r="I5406">
            <v>1</v>
          </cell>
          <cell r="J5406" t="str">
            <v>KS</v>
          </cell>
          <cell r="K5406" t="str">
            <v>EUR</v>
          </cell>
          <cell r="L5406">
            <v>2636.18</v>
          </cell>
          <cell r="M5406">
            <v>2675.72</v>
          </cell>
        </row>
        <row r="5407">
          <cell r="G5407" t="str">
            <v>H2309510006451</v>
          </cell>
          <cell r="H5407" t="str">
            <v>Hydromas vana  PRO           bílá</v>
          </cell>
          <cell r="I5407">
            <v>1</v>
          </cell>
          <cell r="J5407" t="str">
            <v>KS</v>
          </cell>
          <cell r="K5407" t="str">
            <v>EUR</v>
          </cell>
          <cell r="L5407">
            <v>3741.51</v>
          </cell>
          <cell r="M5407">
            <v>3797.63</v>
          </cell>
        </row>
        <row r="5408">
          <cell r="G5408" t="str">
            <v>H2309550000001</v>
          </cell>
          <cell r="H5408" t="str">
            <v>Vana&amp;L-Panel l PRO-170       bílá</v>
          </cell>
          <cell r="I5408">
            <v>1</v>
          </cell>
          <cell r="J5408" t="str">
            <v>KS</v>
          </cell>
          <cell r="K5408" t="str">
            <v>EUR</v>
          </cell>
          <cell r="L5408">
            <v>944.96</v>
          </cell>
          <cell r="M5408">
            <v>959.13</v>
          </cell>
        </row>
        <row r="5409">
          <cell r="G5409" t="str">
            <v>H2309550006051</v>
          </cell>
          <cell r="H5409" t="str">
            <v>Whpl&amp;L-Panel l PRO           bílá</v>
          </cell>
          <cell r="I5409">
            <v>1</v>
          </cell>
          <cell r="J5409" t="str">
            <v>KS</v>
          </cell>
          <cell r="K5409" t="str">
            <v>EUR</v>
          </cell>
          <cell r="L5409">
            <v>2752.24</v>
          </cell>
          <cell r="M5409">
            <v>2793.52</v>
          </cell>
        </row>
        <row r="5410">
          <cell r="G5410" t="str">
            <v>H2309550006151</v>
          </cell>
          <cell r="H5410" t="str">
            <v>Vana&amp;L-Panel l PRO           bílá</v>
          </cell>
          <cell r="I5410">
            <v>1</v>
          </cell>
          <cell r="J5410" t="str">
            <v>KS</v>
          </cell>
          <cell r="K5410" t="str">
            <v>EUR</v>
          </cell>
          <cell r="L5410">
            <v>2061.4299999999998</v>
          </cell>
          <cell r="M5410">
            <v>2092.35</v>
          </cell>
        </row>
        <row r="5411">
          <cell r="G5411" t="str">
            <v>H2309550006351</v>
          </cell>
          <cell r="H5411" t="str">
            <v>Whpl&amp;L-Panel l PRO           bílá</v>
          </cell>
          <cell r="I5411">
            <v>1</v>
          </cell>
          <cell r="J5411" t="str">
            <v>KS</v>
          </cell>
          <cell r="K5411" t="str">
            <v>EUR</v>
          </cell>
          <cell r="L5411">
            <v>2890.42</v>
          </cell>
          <cell r="M5411">
            <v>2933.78</v>
          </cell>
        </row>
        <row r="5412">
          <cell r="G5412" t="str">
            <v>H2309550006451</v>
          </cell>
          <cell r="H5412" t="str">
            <v>Whpl&amp;L-Panel l PRO           bílá</v>
          </cell>
          <cell r="I5412">
            <v>1</v>
          </cell>
          <cell r="J5412" t="str">
            <v>KS</v>
          </cell>
          <cell r="K5412" t="str">
            <v>EUR</v>
          </cell>
          <cell r="L5412">
            <v>3995.74</v>
          </cell>
          <cell r="M5412">
            <v>4055.68</v>
          </cell>
        </row>
        <row r="5413">
          <cell r="G5413" t="str">
            <v>H2309560000001</v>
          </cell>
          <cell r="H5413" t="str">
            <v>Vana&amp;L-Panel p PRO-170       bílá</v>
          </cell>
          <cell r="I5413">
            <v>1</v>
          </cell>
          <cell r="J5413" t="str">
            <v>KS</v>
          </cell>
          <cell r="K5413" t="str">
            <v>EUR</v>
          </cell>
          <cell r="L5413">
            <v>944.96</v>
          </cell>
          <cell r="M5413">
            <v>959.13</v>
          </cell>
        </row>
        <row r="5414">
          <cell r="G5414" t="str">
            <v>H2309560006051</v>
          </cell>
          <cell r="H5414" t="str">
            <v>Whpl&amp;L-Panel r PRO           bílá</v>
          </cell>
          <cell r="I5414">
            <v>1</v>
          </cell>
          <cell r="J5414" t="str">
            <v>KS</v>
          </cell>
          <cell r="K5414" t="str">
            <v>EUR</v>
          </cell>
          <cell r="L5414">
            <v>2752.24</v>
          </cell>
          <cell r="M5414">
            <v>2793.52</v>
          </cell>
        </row>
        <row r="5415">
          <cell r="G5415" t="str">
            <v>H2309560006151</v>
          </cell>
          <cell r="H5415" t="str">
            <v>Vana&amp;L-Panel p PRO           bílá</v>
          </cell>
          <cell r="I5415">
            <v>1</v>
          </cell>
          <cell r="J5415" t="str">
            <v>KS</v>
          </cell>
          <cell r="K5415" t="str">
            <v>EUR</v>
          </cell>
          <cell r="L5415">
            <v>2061.4299999999998</v>
          </cell>
          <cell r="M5415">
            <v>2092.35</v>
          </cell>
        </row>
        <row r="5416">
          <cell r="G5416" t="str">
            <v>H2309560006351</v>
          </cell>
          <cell r="H5416" t="str">
            <v>PRO           bílá</v>
          </cell>
          <cell r="I5416">
            <v>1</v>
          </cell>
          <cell r="J5416" t="str">
            <v>KS</v>
          </cell>
          <cell r="K5416" t="str">
            <v>EUR</v>
          </cell>
          <cell r="L5416">
            <v>2890.42</v>
          </cell>
          <cell r="M5416">
            <v>2933.78</v>
          </cell>
        </row>
        <row r="5417">
          <cell r="G5417" t="str">
            <v>H2309560006451</v>
          </cell>
          <cell r="H5417" t="str">
            <v>PRO           bílá</v>
          </cell>
          <cell r="I5417">
            <v>1</v>
          </cell>
          <cell r="J5417" t="str">
            <v>KS</v>
          </cell>
          <cell r="K5417" t="str">
            <v>EUR</v>
          </cell>
          <cell r="L5417">
            <v>3995.74</v>
          </cell>
          <cell r="M5417">
            <v>4055.68</v>
          </cell>
        </row>
        <row r="5418">
          <cell r="G5418" t="str">
            <v>H2319500000001</v>
          </cell>
          <cell r="H5418" t="str">
            <v>Vana           PRO-170X75    bílá</v>
          </cell>
          <cell r="I5418">
            <v>1</v>
          </cell>
          <cell r="J5418" t="str">
            <v>KS</v>
          </cell>
          <cell r="K5418" t="str">
            <v>EUR</v>
          </cell>
          <cell r="L5418">
            <v>433.17</v>
          </cell>
          <cell r="M5418">
            <v>439.67</v>
          </cell>
        </row>
        <row r="5419">
          <cell r="G5419" t="str">
            <v>H2319510000001</v>
          </cell>
          <cell r="H5419" t="str">
            <v>Bathtub        PRO-170X75    bílá</v>
          </cell>
          <cell r="I5419">
            <v>1</v>
          </cell>
          <cell r="J5419" t="str">
            <v>KS</v>
          </cell>
          <cell r="K5419" t="str">
            <v>EUR</v>
          </cell>
          <cell r="L5419">
            <v>644.29999999999995</v>
          </cell>
          <cell r="M5419">
            <v>653.96</v>
          </cell>
        </row>
        <row r="5420">
          <cell r="G5420" t="str">
            <v>H2319510006051</v>
          </cell>
          <cell r="H5420" t="str">
            <v>Hydromas vana  PRO           bílá</v>
          </cell>
          <cell r="I5420">
            <v>1</v>
          </cell>
          <cell r="J5420" t="str">
            <v>KS</v>
          </cell>
          <cell r="K5420" t="str">
            <v>EUR</v>
          </cell>
          <cell r="L5420">
            <v>2509.0700000000002</v>
          </cell>
          <cell r="M5420">
            <v>2546.71</v>
          </cell>
        </row>
        <row r="5421">
          <cell r="G5421" t="str">
            <v>H2319510006151</v>
          </cell>
          <cell r="H5421" t="str">
            <v>Vana           PRO           bílá</v>
          </cell>
          <cell r="I5421">
            <v>1</v>
          </cell>
          <cell r="J5421" t="str">
            <v>KS</v>
          </cell>
          <cell r="K5421" t="str">
            <v>EUR</v>
          </cell>
          <cell r="L5421">
            <v>1818.25</v>
          </cell>
          <cell r="M5421">
            <v>1845.52</v>
          </cell>
        </row>
        <row r="5422">
          <cell r="G5422" t="str">
            <v>H2319510006351</v>
          </cell>
          <cell r="H5422" t="str">
            <v>Hydromas vana  PRO           bílá</v>
          </cell>
          <cell r="I5422">
            <v>1</v>
          </cell>
          <cell r="J5422" t="str">
            <v>KS</v>
          </cell>
          <cell r="K5422" t="str">
            <v>EUR</v>
          </cell>
          <cell r="L5422">
            <v>2647.23</v>
          </cell>
          <cell r="M5422">
            <v>2686.94</v>
          </cell>
        </row>
        <row r="5423">
          <cell r="G5423" t="str">
            <v>H2319510006451</v>
          </cell>
          <cell r="H5423" t="str">
            <v>Hydromas vana  PRO-170X75    bílá</v>
          </cell>
          <cell r="I5423">
            <v>1</v>
          </cell>
          <cell r="J5423" t="str">
            <v>KS</v>
          </cell>
          <cell r="K5423" t="str">
            <v>EUR</v>
          </cell>
          <cell r="L5423">
            <v>3752.56</v>
          </cell>
          <cell r="M5423">
            <v>3808.85</v>
          </cell>
        </row>
        <row r="5424">
          <cell r="G5424" t="str">
            <v>H2319550000001</v>
          </cell>
          <cell r="H5424" t="str">
            <v>Vana&amp;L-Panel l PRO-170X75    bílá</v>
          </cell>
          <cell r="I5424">
            <v>1</v>
          </cell>
          <cell r="J5424" t="str">
            <v>KS</v>
          </cell>
          <cell r="K5424" t="str">
            <v>EUR</v>
          </cell>
          <cell r="L5424">
            <v>985.87</v>
          </cell>
          <cell r="M5424">
            <v>1000.66</v>
          </cell>
        </row>
        <row r="5425">
          <cell r="G5425" t="str">
            <v>H2319550006051</v>
          </cell>
          <cell r="H5425" t="str">
            <v>Whpl&amp;L-Panel l PRO           bílá</v>
          </cell>
          <cell r="I5425">
            <v>1</v>
          </cell>
          <cell r="J5425" t="str">
            <v>KS</v>
          </cell>
          <cell r="K5425" t="str">
            <v>EUR</v>
          </cell>
          <cell r="L5425">
            <v>2768.83</v>
          </cell>
          <cell r="M5425">
            <v>2810.36</v>
          </cell>
        </row>
        <row r="5426">
          <cell r="G5426" t="str">
            <v>H2319550006151</v>
          </cell>
          <cell r="H5426" t="str">
            <v>Vana&amp;L-Panel l PRO           bílá</v>
          </cell>
          <cell r="I5426">
            <v>1</v>
          </cell>
          <cell r="J5426" t="str">
            <v>KS</v>
          </cell>
          <cell r="K5426" t="str">
            <v>EUR</v>
          </cell>
          <cell r="L5426">
            <v>2078</v>
          </cell>
          <cell r="M5426">
            <v>2109.17</v>
          </cell>
        </row>
        <row r="5427">
          <cell r="G5427" t="str">
            <v>H2319550006351</v>
          </cell>
          <cell r="H5427" t="str">
            <v>Whpl&amp;L-Panel l PRO           bílá</v>
          </cell>
          <cell r="I5427">
            <v>1</v>
          </cell>
          <cell r="J5427" t="str">
            <v>KS</v>
          </cell>
          <cell r="K5427" t="str">
            <v>EUR</v>
          </cell>
          <cell r="L5427">
            <v>2906.99</v>
          </cell>
          <cell r="M5427">
            <v>2950.59</v>
          </cell>
        </row>
        <row r="5428">
          <cell r="G5428" t="str">
            <v>H2319550006451</v>
          </cell>
          <cell r="H5428" t="str">
            <v>Whpl&amp;L-Panel l PRO           bílá</v>
          </cell>
          <cell r="I5428">
            <v>1</v>
          </cell>
          <cell r="J5428" t="str">
            <v>KS</v>
          </cell>
          <cell r="K5428" t="str">
            <v>EUR</v>
          </cell>
          <cell r="L5428">
            <v>4012.31</v>
          </cell>
          <cell r="M5428">
            <v>4072.49</v>
          </cell>
        </row>
        <row r="5429">
          <cell r="G5429" t="str">
            <v>H2319560000001</v>
          </cell>
          <cell r="H5429" t="str">
            <v>Vana&amp;L-Panel p PRO-170X75    bílá</v>
          </cell>
          <cell r="I5429">
            <v>1</v>
          </cell>
          <cell r="J5429" t="str">
            <v>KS</v>
          </cell>
          <cell r="K5429" t="str">
            <v>EUR</v>
          </cell>
          <cell r="L5429">
            <v>985.87</v>
          </cell>
          <cell r="M5429">
            <v>1000.66</v>
          </cell>
        </row>
        <row r="5430">
          <cell r="G5430" t="str">
            <v>H2319560006051</v>
          </cell>
          <cell r="H5430" t="str">
            <v>Whpl&amp;L-Panel r PRO           bílá</v>
          </cell>
          <cell r="I5430">
            <v>1</v>
          </cell>
          <cell r="J5430" t="str">
            <v>KS</v>
          </cell>
          <cell r="K5430" t="str">
            <v>EUR</v>
          </cell>
          <cell r="L5430">
            <v>2768.83</v>
          </cell>
          <cell r="M5430">
            <v>2810.36</v>
          </cell>
        </row>
        <row r="5431">
          <cell r="G5431" t="str">
            <v>H2319560006151</v>
          </cell>
          <cell r="H5431" t="str">
            <v>Vana&amp;L-Panel p PRO           bílá</v>
          </cell>
          <cell r="I5431">
            <v>1</v>
          </cell>
          <cell r="J5431" t="str">
            <v>KS</v>
          </cell>
          <cell r="K5431" t="str">
            <v>EUR</v>
          </cell>
          <cell r="L5431">
            <v>2078</v>
          </cell>
          <cell r="M5431">
            <v>2109.17</v>
          </cell>
        </row>
        <row r="5432">
          <cell r="G5432" t="str">
            <v>H2319560006351</v>
          </cell>
          <cell r="H5432" t="str">
            <v>PRO           bílá</v>
          </cell>
          <cell r="I5432">
            <v>1</v>
          </cell>
          <cell r="J5432" t="str">
            <v>KS</v>
          </cell>
          <cell r="K5432" t="str">
            <v>EUR</v>
          </cell>
          <cell r="L5432">
            <v>2906.99</v>
          </cell>
          <cell r="M5432">
            <v>2950.59</v>
          </cell>
        </row>
        <row r="5433">
          <cell r="G5433" t="str">
            <v>H2319560006451</v>
          </cell>
          <cell r="H5433" t="str">
            <v>PRO           bílá</v>
          </cell>
          <cell r="I5433">
            <v>1</v>
          </cell>
          <cell r="J5433" t="str">
            <v>KS</v>
          </cell>
          <cell r="K5433" t="str">
            <v>EUR</v>
          </cell>
          <cell r="L5433">
            <v>4012.31</v>
          </cell>
          <cell r="M5433">
            <v>4072.49</v>
          </cell>
        </row>
        <row r="5434">
          <cell r="G5434" t="str">
            <v>H2329500000001</v>
          </cell>
          <cell r="H5434" t="str">
            <v>Vana           PRO-180X80    bílá</v>
          </cell>
          <cell r="I5434">
            <v>1</v>
          </cell>
          <cell r="J5434" t="str">
            <v>KS</v>
          </cell>
          <cell r="K5434" t="str">
            <v>EUR</v>
          </cell>
          <cell r="L5434">
            <v>652.38</v>
          </cell>
          <cell r="M5434">
            <v>662.17</v>
          </cell>
        </row>
        <row r="5435">
          <cell r="G5435" t="str">
            <v>H2329510000001</v>
          </cell>
          <cell r="H5435" t="str">
            <v>Bathtub        PRO-180X80    bílá</v>
          </cell>
          <cell r="I5435">
            <v>1</v>
          </cell>
          <cell r="J5435" t="str">
            <v>KS</v>
          </cell>
          <cell r="K5435" t="str">
            <v>EUR</v>
          </cell>
          <cell r="L5435">
            <v>881.61</v>
          </cell>
          <cell r="M5435">
            <v>894.83</v>
          </cell>
        </row>
        <row r="5436">
          <cell r="G5436" t="str">
            <v>H2329510006051</v>
          </cell>
          <cell r="H5436" t="str">
            <v>Hydromas vana  PRO           bílá</v>
          </cell>
          <cell r="I5436">
            <v>1</v>
          </cell>
          <cell r="J5436" t="str">
            <v>KS</v>
          </cell>
          <cell r="K5436" t="str">
            <v>EUR</v>
          </cell>
          <cell r="L5436">
            <v>2669.33</v>
          </cell>
          <cell r="M5436">
            <v>2709.37</v>
          </cell>
        </row>
        <row r="5437">
          <cell r="G5437" t="str">
            <v>H2329510006151</v>
          </cell>
          <cell r="H5437" t="str">
            <v>Vana           PRO           bílá</v>
          </cell>
          <cell r="I5437">
            <v>1</v>
          </cell>
          <cell r="J5437" t="str">
            <v>KS</v>
          </cell>
          <cell r="K5437" t="str">
            <v>EUR</v>
          </cell>
          <cell r="L5437">
            <v>1978.51</v>
          </cell>
          <cell r="M5437">
            <v>2008.19</v>
          </cell>
        </row>
        <row r="5438">
          <cell r="G5438" t="str">
            <v>H2329510006351</v>
          </cell>
          <cell r="H5438" t="str">
            <v>Hydromas vana  PRO           bílá</v>
          </cell>
          <cell r="I5438">
            <v>1</v>
          </cell>
          <cell r="J5438" t="str">
            <v>KS</v>
          </cell>
          <cell r="K5438" t="str">
            <v>EUR</v>
          </cell>
          <cell r="L5438">
            <v>2807.49</v>
          </cell>
          <cell r="M5438">
            <v>2849.6</v>
          </cell>
        </row>
        <row r="5439">
          <cell r="G5439" t="str">
            <v>H2329510006451</v>
          </cell>
          <cell r="H5439" t="str">
            <v>Hydromas vana  PRO           bílá</v>
          </cell>
          <cell r="I5439">
            <v>1</v>
          </cell>
          <cell r="J5439" t="str">
            <v>KS</v>
          </cell>
          <cell r="K5439" t="str">
            <v>EUR</v>
          </cell>
          <cell r="L5439">
            <v>3912.82</v>
          </cell>
          <cell r="M5439">
            <v>3971.51</v>
          </cell>
        </row>
        <row r="5440">
          <cell r="G5440" t="str">
            <v>H2329510006751</v>
          </cell>
          <cell r="H5440" t="str">
            <v>Hydromas vana  PRO           bílá</v>
          </cell>
          <cell r="I5440">
            <v>1</v>
          </cell>
          <cell r="J5440" t="str">
            <v>KS</v>
          </cell>
          <cell r="K5440" t="str">
            <v>EUR</v>
          </cell>
          <cell r="L5440">
            <v>4465.47</v>
          </cell>
          <cell r="M5440">
            <v>4532.45</v>
          </cell>
        </row>
        <row r="5441">
          <cell r="G5441" t="str">
            <v>H2329510006951</v>
          </cell>
          <cell r="H5441" t="str">
            <v>Hydromas vana  PRO           bílá</v>
          </cell>
          <cell r="I5441">
            <v>1</v>
          </cell>
          <cell r="J5441" t="str">
            <v>KS</v>
          </cell>
          <cell r="K5441" t="str">
            <v>EUR</v>
          </cell>
          <cell r="L5441">
            <v>5018.1499999999996</v>
          </cell>
          <cell r="M5441">
            <v>5093.42</v>
          </cell>
        </row>
        <row r="5442">
          <cell r="G5442" t="str">
            <v>H2329550000001</v>
          </cell>
          <cell r="H5442" t="str">
            <v>Vana&amp;L-Panel l PRO-180       bílá</v>
          </cell>
          <cell r="I5442">
            <v>1</v>
          </cell>
          <cell r="J5442" t="str">
            <v>KS</v>
          </cell>
          <cell r="K5442" t="str">
            <v>EUR</v>
          </cell>
          <cell r="L5442">
            <v>1229.49</v>
          </cell>
          <cell r="M5442">
            <v>1247.93</v>
          </cell>
        </row>
        <row r="5443">
          <cell r="G5443" t="str">
            <v>H2329550006051</v>
          </cell>
          <cell r="H5443" t="str">
            <v>Whpl&amp;L-Panel l PRO           bílá</v>
          </cell>
          <cell r="I5443">
            <v>1</v>
          </cell>
          <cell r="J5443" t="str">
            <v>KS</v>
          </cell>
          <cell r="K5443" t="str">
            <v>EUR</v>
          </cell>
          <cell r="L5443">
            <v>2937.4</v>
          </cell>
          <cell r="M5443">
            <v>2981.46</v>
          </cell>
        </row>
        <row r="5444">
          <cell r="G5444" t="str">
            <v>H2329550006151</v>
          </cell>
          <cell r="H5444" t="str">
            <v>Vana&amp;L-Panel l PRO           bílá</v>
          </cell>
          <cell r="I5444">
            <v>1</v>
          </cell>
          <cell r="J5444" t="str">
            <v>KS</v>
          </cell>
          <cell r="K5444" t="str">
            <v>EUR</v>
          </cell>
          <cell r="L5444">
            <v>2246.5700000000002</v>
          </cell>
          <cell r="M5444">
            <v>2280.27</v>
          </cell>
        </row>
        <row r="5445">
          <cell r="G5445" t="str">
            <v>H2329550006351</v>
          </cell>
          <cell r="H5445" t="str">
            <v>Whpl&amp;L-Panel l PRO           bílá</v>
          </cell>
          <cell r="I5445">
            <v>1</v>
          </cell>
          <cell r="J5445" t="str">
            <v>KS</v>
          </cell>
          <cell r="K5445" t="str">
            <v>EUR</v>
          </cell>
          <cell r="L5445">
            <v>3075.56</v>
          </cell>
          <cell r="M5445">
            <v>3121.69</v>
          </cell>
        </row>
        <row r="5446">
          <cell r="G5446" t="str">
            <v>H2329550006451</v>
          </cell>
          <cell r="H5446" t="str">
            <v>Whpl&amp;L-Panel l PRO           bílá</v>
          </cell>
          <cell r="I5446">
            <v>1</v>
          </cell>
          <cell r="J5446" t="str">
            <v>KS</v>
          </cell>
          <cell r="K5446" t="str">
            <v>EUR</v>
          </cell>
          <cell r="L5446">
            <v>4180.8900000000003</v>
          </cell>
          <cell r="M5446">
            <v>4243.6000000000004</v>
          </cell>
        </row>
        <row r="5447">
          <cell r="G5447" t="str">
            <v>H2329550006751</v>
          </cell>
          <cell r="H5447" t="str">
            <v>Whpl&amp;L-Panel l PRO           bílá</v>
          </cell>
          <cell r="I5447">
            <v>1</v>
          </cell>
          <cell r="J5447" t="str">
            <v>KS</v>
          </cell>
          <cell r="K5447" t="str">
            <v>EUR</v>
          </cell>
          <cell r="L5447">
            <v>4733.49</v>
          </cell>
          <cell r="M5447">
            <v>4804.49</v>
          </cell>
        </row>
        <row r="5448">
          <cell r="G5448" t="str">
            <v>H2329550006951</v>
          </cell>
          <cell r="H5448" t="str">
            <v>Whpl&amp;L-Panel l PRO           bílá</v>
          </cell>
          <cell r="I5448">
            <v>1</v>
          </cell>
          <cell r="J5448" t="str">
            <v>KS</v>
          </cell>
          <cell r="K5448" t="str">
            <v>EUR</v>
          </cell>
          <cell r="L5448">
            <v>5286.16</v>
          </cell>
          <cell r="M5448">
            <v>5365.45</v>
          </cell>
        </row>
        <row r="5449">
          <cell r="G5449" t="str">
            <v>H2329560000001</v>
          </cell>
          <cell r="H5449" t="str">
            <v>Vana&amp;L-Panel p PRO 180X80    bílá</v>
          </cell>
          <cell r="I5449">
            <v>1</v>
          </cell>
          <cell r="J5449" t="str">
            <v>KS</v>
          </cell>
          <cell r="K5449" t="str">
            <v>EUR</v>
          </cell>
          <cell r="L5449">
            <v>1229.49</v>
          </cell>
          <cell r="M5449">
            <v>1247.93</v>
          </cell>
        </row>
        <row r="5450">
          <cell r="G5450" t="str">
            <v>H2329560006051</v>
          </cell>
          <cell r="H5450" t="str">
            <v>Whpl&amp;L-Panel r PRO           bílá</v>
          </cell>
          <cell r="I5450">
            <v>1</v>
          </cell>
          <cell r="J5450" t="str">
            <v>KS</v>
          </cell>
          <cell r="K5450" t="str">
            <v>EUR</v>
          </cell>
          <cell r="L5450">
            <v>2937.4</v>
          </cell>
          <cell r="M5450">
            <v>2981.46</v>
          </cell>
        </row>
        <row r="5451">
          <cell r="G5451" t="str">
            <v>H2329560006151</v>
          </cell>
          <cell r="H5451" t="str">
            <v>Vana&amp;L-Panel p PRO           bílá</v>
          </cell>
          <cell r="I5451">
            <v>1</v>
          </cell>
          <cell r="J5451" t="str">
            <v>KS</v>
          </cell>
          <cell r="K5451" t="str">
            <v>EUR</v>
          </cell>
          <cell r="L5451">
            <v>2246.5700000000002</v>
          </cell>
          <cell r="M5451">
            <v>2280.27</v>
          </cell>
        </row>
        <row r="5452">
          <cell r="G5452" t="str">
            <v>H2329560006351</v>
          </cell>
          <cell r="H5452" t="str">
            <v>PRO           bílá</v>
          </cell>
          <cell r="I5452">
            <v>1</v>
          </cell>
          <cell r="J5452" t="str">
            <v>KS</v>
          </cell>
          <cell r="K5452" t="str">
            <v>EUR</v>
          </cell>
          <cell r="L5452">
            <v>3075.56</v>
          </cell>
          <cell r="M5452">
            <v>3121.69</v>
          </cell>
        </row>
        <row r="5453">
          <cell r="G5453" t="str">
            <v>H2329560006451</v>
          </cell>
          <cell r="H5453" t="str">
            <v>PRO           bílá</v>
          </cell>
          <cell r="I5453">
            <v>1</v>
          </cell>
          <cell r="J5453" t="str">
            <v>KS</v>
          </cell>
          <cell r="K5453" t="str">
            <v>EUR</v>
          </cell>
          <cell r="L5453">
            <v>4180.8900000000003</v>
          </cell>
          <cell r="M5453">
            <v>4243.6000000000004</v>
          </cell>
        </row>
        <row r="5454">
          <cell r="G5454" t="str">
            <v>H2329560006751</v>
          </cell>
          <cell r="H5454" t="str">
            <v>Whpl&amp;L-Panel r PRO           bílá</v>
          </cell>
          <cell r="I5454">
            <v>1</v>
          </cell>
          <cell r="J5454" t="str">
            <v>KS</v>
          </cell>
          <cell r="K5454" t="str">
            <v>EUR</v>
          </cell>
          <cell r="L5454">
            <v>4733.49</v>
          </cell>
          <cell r="M5454">
            <v>4804.49</v>
          </cell>
        </row>
        <row r="5455">
          <cell r="G5455" t="str">
            <v>H2329560006951</v>
          </cell>
          <cell r="H5455" t="str">
            <v>PRO           bílá</v>
          </cell>
          <cell r="I5455">
            <v>1</v>
          </cell>
          <cell r="J5455" t="str">
            <v>KS</v>
          </cell>
          <cell r="K5455" t="str">
            <v>EUR</v>
          </cell>
          <cell r="L5455">
            <v>5286.16</v>
          </cell>
          <cell r="M5455">
            <v>5365.45</v>
          </cell>
        </row>
        <row r="5456">
          <cell r="G5456" t="str">
            <v>H2339500000001</v>
          </cell>
          <cell r="H5456" t="str">
            <v>Vana           PRO 160X70    bílá</v>
          </cell>
          <cell r="I5456">
            <v>1</v>
          </cell>
          <cell r="J5456" t="str">
            <v>KS</v>
          </cell>
          <cell r="K5456" t="str">
            <v>EUR</v>
          </cell>
          <cell r="L5456">
            <v>412.34</v>
          </cell>
          <cell r="M5456">
            <v>418.53</v>
          </cell>
        </row>
        <row r="5457">
          <cell r="G5457" t="str">
            <v>H2339510000001</v>
          </cell>
          <cell r="H5457" t="str">
            <v>Bathtub        PRO 160X70    bílá</v>
          </cell>
          <cell r="I5457">
            <v>1</v>
          </cell>
          <cell r="J5457" t="str">
            <v>KS</v>
          </cell>
          <cell r="K5457" t="str">
            <v>EUR</v>
          </cell>
          <cell r="L5457">
            <v>621.58000000000004</v>
          </cell>
          <cell r="M5457">
            <v>630.9</v>
          </cell>
        </row>
        <row r="5458">
          <cell r="G5458" t="str">
            <v>H2339510006051</v>
          </cell>
          <cell r="H5458" t="str">
            <v>Hydromas vana  PRO           bílá</v>
          </cell>
          <cell r="I5458">
            <v>1</v>
          </cell>
          <cell r="J5458" t="str">
            <v>KS</v>
          </cell>
          <cell r="K5458" t="str">
            <v>EUR</v>
          </cell>
          <cell r="L5458">
            <v>2492.4899999999998</v>
          </cell>
          <cell r="M5458">
            <v>2529.88</v>
          </cell>
        </row>
        <row r="5459">
          <cell r="G5459" t="str">
            <v>H2339510006151</v>
          </cell>
          <cell r="H5459" t="str">
            <v>Vana           PRO           bílá</v>
          </cell>
          <cell r="I5459">
            <v>1</v>
          </cell>
          <cell r="J5459" t="str">
            <v>KS</v>
          </cell>
          <cell r="K5459" t="str">
            <v>EUR</v>
          </cell>
          <cell r="L5459">
            <v>1801.67</v>
          </cell>
          <cell r="M5459">
            <v>1828.7</v>
          </cell>
        </row>
        <row r="5460">
          <cell r="G5460" t="str">
            <v>H2339510006351</v>
          </cell>
          <cell r="H5460" t="str">
            <v>Hydromas vana  PRO           bílá</v>
          </cell>
          <cell r="I5460">
            <v>1</v>
          </cell>
          <cell r="J5460" t="str">
            <v>KS</v>
          </cell>
          <cell r="K5460" t="str">
            <v>EUR</v>
          </cell>
          <cell r="L5460">
            <v>2667.68</v>
          </cell>
          <cell r="M5460">
            <v>2707.7</v>
          </cell>
        </row>
        <row r="5461">
          <cell r="G5461" t="str">
            <v>H2339510006451</v>
          </cell>
          <cell r="H5461" t="str">
            <v>Hydromas vana  PRO           bílá</v>
          </cell>
          <cell r="I5461">
            <v>1</v>
          </cell>
          <cell r="J5461" t="str">
            <v>KS</v>
          </cell>
          <cell r="K5461" t="str">
            <v>EUR</v>
          </cell>
          <cell r="L5461">
            <v>3735.99</v>
          </cell>
          <cell r="M5461">
            <v>3792.03</v>
          </cell>
        </row>
        <row r="5462">
          <cell r="G5462" t="str">
            <v>H2339550000001</v>
          </cell>
          <cell r="H5462" t="str">
            <v>Vana&amp;L-Panel l PRO 160X70    bílá</v>
          </cell>
          <cell r="I5462">
            <v>1</v>
          </cell>
          <cell r="J5462" t="str">
            <v>KS</v>
          </cell>
          <cell r="K5462" t="str">
            <v>EUR</v>
          </cell>
          <cell r="L5462">
            <v>926.03</v>
          </cell>
          <cell r="M5462">
            <v>939.92</v>
          </cell>
        </row>
        <row r="5463">
          <cell r="G5463" t="str">
            <v>H2339550006051</v>
          </cell>
          <cell r="H5463" t="str">
            <v>Whpl&amp;L-Panel l PRO           bílá</v>
          </cell>
          <cell r="I5463">
            <v>1</v>
          </cell>
          <cell r="J5463" t="str">
            <v>KS</v>
          </cell>
          <cell r="K5463" t="str">
            <v>EUR</v>
          </cell>
          <cell r="L5463">
            <v>2741.21</v>
          </cell>
          <cell r="M5463">
            <v>2782.33</v>
          </cell>
        </row>
        <row r="5464">
          <cell r="G5464" t="str">
            <v>H2339550006151</v>
          </cell>
          <cell r="H5464" t="str">
            <v>Vana&amp;L-Panel l PRO           bílá</v>
          </cell>
          <cell r="I5464">
            <v>1</v>
          </cell>
          <cell r="J5464" t="str">
            <v>KS</v>
          </cell>
          <cell r="K5464" t="str">
            <v>EUR</v>
          </cell>
          <cell r="L5464">
            <v>2050.38</v>
          </cell>
          <cell r="M5464">
            <v>2081.14</v>
          </cell>
        </row>
        <row r="5465">
          <cell r="G5465" t="str">
            <v>H2339550006351</v>
          </cell>
          <cell r="H5465" t="str">
            <v>Whpl&amp;L-Panel l PRO           bílá</v>
          </cell>
          <cell r="I5465">
            <v>1</v>
          </cell>
          <cell r="J5465" t="str">
            <v>KS</v>
          </cell>
          <cell r="K5465" t="str">
            <v>EUR</v>
          </cell>
          <cell r="L5465">
            <v>2879.37</v>
          </cell>
          <cell r="M5465">
            <v>2922.56</v>
          </cell>
        </row>
        <row r="5466">
          <cell r="G5466" t="str">
            <v>H2339550006451</v>
          </cell>
          <cell r="H5466" t="str">
            <v>Whpl&amp;L-Panel l PRO           bílá</v>
          </cell>
          <cell r="I5466">
            <v>1</v>
          </cell>
          <cell r="J5466" t="str">
            <v>KS</v>
          </cell>
          <cell r="K5466" t="str">
            <v>EUR</v>
          </cell>
          <cell r="L5466">
            <v>3984.69</v>
          </cell>
          <cell r="M5466">
            <v>4044.46</v>
          </cell>
        </row>
        <row r="5467">
          <cell r="G5467" t="str">
            <v>H2339560000001</v>
          </cell>
          <cell r="H5467" t="str">
            <v>Vana&amp;L-Panel p PRO 160X70    bílá</v>
          </cell>
          <cell r="I5467">
            <v>1</v>
          </cell>
          <cell r="J5467" t="str">
            <v>KS</v>
          </cell>
          <cell r="K5467" t="str">
            <v>EUR</v>
          </cell>
          <cell r="L5467">
            <v>926.03</v>
          </cell>
          <cell r="M5467">
            <v>939.92</v>
          </cell>
        </row>
        <row r="5468">
          <cell r="G5468" t="str">
            <v>H2339560006051</v>
          </cell>
          <cell r="H5468" t="str">
            <v>Whpl&amp;L-Panel r PRO           bílá</v>
          </cell>
          <cell r="I5468">
            <v>1</v>
          </cell>
          <cell r="J5468" t="str">
            <v>KS</v>
          </cell>
          <cell r="K5468" t="str">
            <v>EUR</v>
          </cell>
          <cell r="L5468">
            <v>2741.21</v>
          </cell>
          <cell r="M5468">
            <v>2782.33</v>
          </cell>
        </row>
        <row r="5469">
          <cell r="G5469" t="str">
            <v>H2339560006151</v>
          </cell>
          <cell r="H5469" t="str">
            <v>Vana&amp;L-Panel p PRO           bílá</v>
          </cell>
          <cell r="I5469">
            <v>1</v>
          </cell>
          <cell r="J5469" t="str">
            <v>KS</v>
          </cell>
          <cell r="K5469" t="str">
            <v>EUR</v>
          </cell>
          <cell r="L5469">
            <v>2050.38</v>
          </cell>
          <cell r="M5469">
            <v>2081.14</v>
          </cell>
        </row>
        <row r="5470">
          <cell r="G5470" t="str">
            <v>H2339560006351</v>
          </cell>
          <cell r="H5470" t="str">
            <v>PRO           bílá</v>
          </cell>
          <cell r="I5470">
            <v>1</v>
          </cell>
          <cell r="J5470" t="str">
            <v>KS</v>
          </cell>
          <cell r="K5470" t="str">
            <v>EUR</v>
          </cell>
          <cell r="L5470">
            <v>2879.37</v>
          </cell>
          <cell r="M5470">
            <v>2922.56</v>
          </cell>
        </row>
        <row r="5471">
          <cell r="G5471" t="str">
            <v>H2339560006451</v>
          </cell>
          <cell r="H5471" t="str">
            <v>PRO           bílá</v>
          </cell>
          <cell r="I5471">
            <v>1</v>
          </cell>
          <cell r="J5471" t="str">
            <v>KS</v>
          </cell>
          <cell r="K5471" t="str">
            <v>EUR</v>
          </cell>
          <cell r="L5471">
            <v>3984.69</v>
          </cell>
          <cell r="M5471">
            <v>4044.46</v>
          </cell>
        </row>
        <row r="5472">
          <cell r="G5472" t="str">
            <v>H2349500000001</v>
          </cell>
          <cell r="H5472" t="str">
            <v>Bathtub        PRO-190X90    bílá</v>
          </cell>
          <cell r="I5472">
            <v>1</v>
          </cell>
          <cell r="J5472" t="str">
            <v>KS</v>
          </cell>
          <cell r="K5472" t="str">
            <v>EUR</v>
          </cell>
          <cell r="L5472">
            <v>864.23</v>
          </cell>
          <cell r="M5472">
            <v>877.19</v>
          </cell>
        </row>
        <row r="5473">
          <cell r="G5473" t="str">
            <v>H2349510000001</v>
          </cell>
          <cell r="H5473" t="str">
            <v>Bathtub        PRO-190X90    bílá</v>
          </cell>
          <cell r="I5473">
            <v>1</v>
          </cell>
          <cell r="J5473" t="str">
            <v>KS</v>
          </cell>
          <cell r="K5473" t="str">
            <v>EUR</v>
          </cell>
          <cell r="L5473">
            <v>1057.25</v>
          </cell>
          <cell r="M5473">
            <v>1073.1099999999999</v>
          </cell>
        </row>
        <row r="5474">
          <cell r="G5474" t="str">
            <v>H2349510006051</v>
          </cell>
          <cell r="H5474" t="str">
            <v>Hydromas vana  PRO           bílá</v>
          </cell>
          <cell r="I5474">
            <v>1</v>
          </cell>
          <cell r="J5474" t="str">
            <v>KS</v>
          </cell>
          <cell r="K5474" t="str">
            <v>EUR</v>
          </cell>
          <cell r="L5474">
            <v>3086.62</v>
          </cell>
          <cell r="M5474">
            <v>3132.92</v>
          </cell>
        </row>
        <row r="5475">
          <cell r="G5475" t="str">
            <v>H2349510006151</v>
          </cell>
          <cell r="H5475" t="str">
            <v>Vana           PRO           bílá</v>
          </cell>
          <cell r="I5475">
            <v>1</v>
          </cell>
          <cell r="J5475" t="str">
            <v>KS</v>
          </cell>
          <cell r="K5475" t="str">
            <v>EUR</v>
          </cell>
          <cell r="L5475">
            <v>2395.79</v>
          </cell>
          <cell r="M5475">
            <v>2431.73</v>
          </cell>
        </row>
        <row r="5476">
          <cell r="G5476" t="str">
            <v>H2349510006351</v>
          </cell>
          <cell r="H5476" t="str">
            <v>Hydromas vana  PRO           bílá</v>
          </cell>
          <cell r="I5476">
            <v>1</v>
          </cell>
          <cell r="J5476" t="str">
            <v>KS</v>
          </cell>
          <cell r="K5476" t="str">
            <v>EUR</v>
          </cell>
          <cell r="L5476">
            <v>3224.79</v>
          </cell>
          <cell r="M5476">
            <v>3273.16</v>
          </cell>
        </row>
        <row r="5477">
          <cell r="G5477" t="str">
            <v>H2349510006451</v>
          </cell>
          <cell r="H5477" t="str">
            <v>Hydromas vana  PRO           bílá</v>
          </cell>
          <cell r="I5477">
            <v>1</v>
          </cell>
          <cell r="J5477" t="str">
            <v>KS</v>
          </cell>
          <cell r="K5477" t="str">
            <v>EUR</v>
          </cell>
          <cell r="L5477">
            <v>4330.09</v>
          </cell>
          <cell r="M5477">
            <v>4395.04</v>
          </cell>
        </row>
        <row r="5478">
          <cell r="G5478" t="str">
            <v>H2349510006751</v>
          </cell>
          <cell r="H5478" t="str">
            <v>Hydromas vana  PRO           bílá</v>
          </cell>
          <cell r="I5478">
            <v>1</v>
          </cell>
          <cell r="J5478" t="str">
            <v>KS</v>
          </cell>
          <cell r="K5478" t="str">
            <v>EUR</v>
          </cell>
          <cell r="L5478">
            <v>4882.7700000000004</v>
          </cell>
          <cell r="M5478">
            <v>4956.01</v>
          </cell>
        </row>
        <row r="5479">
          <cell r="G5479" t="str">
            <v>H2349510006951</v>
          </cell>
          <cell r="H5479" t="str">
            <v>Hydromas vana  PRO           bílá</v>
          </cell>
          <cell r="I5479">
            <v>1</v>
          </cell>
          <cell r="J5479" t="str">
            <v>KS</v>
          </cell>
          <cell r="K5479" t="str">
            <v>EUR</v>
          </cell>
          <cell r="L5479">
            <v>5435.43</v>
          </cell>
          <cell r="M5479">
            <v>5516.96</v>
          </cell>
        </row>
        <row r="5480">
          <cell r="G5480" t="str">
            <v>H2349550000001</v>
          </cell>
          <cell r="H5480" t="str">
            <v>Vana&amp;L-Panel l PRO-190X90    bílá</v>
          </cell>
          <cell r="I5480">
            <v>1</v>
          </cell>
          <cell r="J5480" t="str">
            <v>KS</v>
          </cell>
          <cell r="K5480" t="str">
            <v>EUR</v>
          </cell>
          <cell r="L5480">
            <v>1549.87</v>
          </cell>
          <cell r="M5480">
            <v>1573.12</v>
          </cell>
        </row>
        <row r="5481">
          <cell r="G5481" t="str">
            <v>H2349550006051</v>
          </cell>
          <cell r="H5481" t="str">
            <v>Whpl&amp;L-Panel l PRO           bílá</v>
          </cell>
          <cell r="I5481">
            <v>1</v>
          </cell>
          <cell r="J5481" t="str">
            <v>KS</v>
          </cell>
          <cell r="K5481" t="str">
            <v>EUR</v>
          </cell>
          <cell r="L5481">
            <v>3559.14</v>
          </cell>
          <cell r="M5481">
            <v>3612.53</v>
          </cell>
        </row>
        <row r="5482">
          <cell r="G5482" t="str">
            <v>H2349550006151</v>
          </cell>
          <cell r="H5482" t="str">
            <v>Vana&amp;L-Panel l PRO           bílá</v>
          </cell>
          <cell r="I5482">
            <v>1</v>
          </cell>
          <cell r="J5482" t="str">
            <v>KS</v>
          </cell>
          <cell r="K5482" t="str">
            <v>EUR</v>
          </cell>
          <cell r="L5482">
            <v>2868.31</v>
          </cell>
          <cell r="M5482">
            <v>2911.33</v>
          </cell>
        </row>
        <row r="5483">
          <cell r="G5483" t="str">
            <v>H2349550006351</v>
          </cell>
          <cell r="H5483" t="str">
            <v>Whpl&amp;L-Panel l PRO           bílá</v>
          </cell>
          <cell r="I5483">
            <v>1</v>
          </cell>
          <cell r="J5483" t="str">
            <v>KS</v>
          </cell>
          <cell r="K5483" t="str">
            <v>EUR</v>
          </cell>
          <cell r="L5483">
            <v>3697.3</v>
          </cell>
          <cell r="M5483">
            <v>3752.76</v>
          </cell>
        </row>
        <row r="5484">
          <cell r="G5484" t="str">
            <v>H2349550006451</v>
          </cell>
          <cell r="H5484" t="str">
            <v>Whpl&amp;L-Panel l PRO           bílá</v>
          </cell>
          <cell r="I5484">
            <v>1</v>
          </cell>
          <cell r="J5484" t="str">
            <v>KS</v>
          </cell>
          <cell r="K5484" t="str">
            <v>EUR</v>
          </cell>
          <cell r="L5484">
            <v>4802.57</v>
          </cell>
          <cell r="M5484">
            <v>4874.6099999999997</v>
          </cell>
        </row>
        <row r="5485">
          <cell r="G5485" t="str">
            <v>H2349550006751</v>
          </cell>
          <cell r="H5485" t="str">
            <v>Whpl&amp;L-Panel l PRO           bílá</v>
          </cell>
          <cell r="I5485">
            <v>1</v>
          </cell>
          <cell r="J5485" t="str">
            <v>KS</v>
          </cell>
          <cell r="K5485" t="str">
            <v>EUR</v>
          </cell>
          <cell r="L5485">
            <v>5355.24</v>
          </cell>
          <cell r="M5485">
            <v>5435.57</v>
          </cell>
        </row>
        <row r="5486">
          <cell r="G5486" t="str">
            <v>H2349550006951</v>
          </cell>
          <cell r="H5486" t="str">
            <v>Whpl&amp;L-Panel l PRO           bílá</v>
          </cell>
          <cell r="I5486">
            <v>1</v>
          </cell>
          <cell r="J5486" t="str">
            <v>KS</v>
          </cell>
          <cell r="K5486" t="str">
            <v>EUR</v>
          </cell>
          <cell r="L5486">
            <v>5907.89</v>
          </cell>
          <cell r="M5486">
            <v>5996.51</v>
          </cell>
        </row>
        <row r="5487">
          <cell r="G5487" t="str">
            <v>H2349560000001</v>
          </cell>
          <cell r="H5487" t="str">
            <v>Vana&amp;L-Panel p PRO-190X90    bílá</v>
          </cell>
          <cell r="I5487">
            <v>1</v>
          </cell>
          <cell r="J5487" t="str">
            <v>KS</v>
          </cell>
          <cell r="K5487" t="str">
            <v>EUR</v>
          </cell>
          <cell r="L5487">
            <v>1549.87</v>
          </cell>
          <cell r="M5487">
            <v>1573.12</v>
          </cell>
        </row>
        <row r="5488">
          <cell r="G5488" t="str">
            <v>H2349560006051</v>
          </cell>
          <cell r="H5488" t="str">
            <v>Whpl&amp;L-Panel r PRO           bílá</v>
          </cell>
          <cell r="I5488">
            <v>1</v>
          </cell>
          <cell r="J5488" t="str">
            <v>KS</v>
          </cell>
          <cell r="K5488" t="str">
            <v>EUR</v>
          </cell>
          <cell r="L5488">
            <v>3559.14</v>
          </cell>
          <cell r="M5488">
            <v>3612.53</v>
          </cell>
        </row>
        <row r="5489">
          <cell r="G5489" t="str">
            <v>H2349560006151</v>
          </cell>
          <cell r="H5489" t="str">
            <v>Vana&amp;L-Panel p PRO           bílá</v>
          </cell>
          <cell r="I5489">
            <v>1</v>
          </cell>
          <cell r="J5489" t="str">
            <v>KS</v>
          </cell>
          <cell r="K5489" t="str">
            <v>EUR</v>
          </cell>
          <cell r="L5489">
            <v>2868.31</v>
          </cell>
          <cell r="M5489">
            <v>2911.33</v>
          </cell>
        </row>
        <row r="5490">
          <cell r="G5490" t="str">
            <v>H2349560006351</v>
          </cell>
          <cell r="H5490" t="str">
            <v>PRO           bílá</v>
          </cell>
          <cell r="I5490">
            <v>1</v>
          </cell>
          <cell r="J5490" t="str">
            <v>KS</v>
          </cell>
          <cell r="K5490" t="str">
            <v>EUR</v>
          </cell>
          <cell r="L5490">
            <v>3697.3</v>
          </cell>
          <cell r="M5490">
            <v>3752.76</v>
          </cell>
        </row>
        <row r="5491">
          <cell r="G5491" t="str">
            <v>H2349560006451</v>
          </cell>
          <cell r="H5491" t="str">
            <v>PRO           bílá</v>
          </cell>
          <cell r="I5491">
            <v>1</v>
          </cell>
          <cell r="J5491" t="str">
            <v>KS</v>
          </cell>
          <cell r="K5491" t="str">
            <v>EUR</v>
          </cell>
          <cell r="L5491">
            <v>4802.57</v>
          </cell>
          <cell r="M5491">
            <v>4874.6099999999997</v>
          </cell>
        </row>
        <row r="5492">
          <cell r="G5492" t="str">
            <v>H2349560006751</v>
          </cell>
          <cell r="H5492" t="str">
            <v>Whpl&amp;L-Panel r PRO           bílá</v>
          </cell>
          <cell r="I5492">
            <v>1</v>
          </cell>
          <cell r="J5492" t="str">
            <v>KS</v>
          </cell>
          <cell r="K5492" t="str">
            <v>EUR</v>
          </cell>
          <cell r="L5492">
            <v>5355.24</v>
          </cell>
          <cell r="M5492">
            <v>5435.57</v>
          </cell>
        </row>
        <row r="5493">
          <cell r="G5493" t="str">
            <v>H2349560006951</v>
          </cell>
          <cell r="H5493" t="str">
            <v>PRO           bílá</v>
          </cell>
          <cell r="I5493">
            <v>1</v>
          </cell>
          <cell r="J5493" t="str">
            <v>KS</v>
          </cell>
          <cell r="K5493" t="str">
            <v>EUR</v>
          </cell>
          <cell r="L5493">
            <v>5907.89</v>
          </cell>
          <cell r="M5493">
            <v>5996.51</v>
          </cell>
        </row>
        <row r="5494">
          <cell r="G5494" t="str">
            <v>H2399520000001</v>
          </cell>
          <cell r="H5494" t="str">
            <v>VOL.ST.VANA KOMP.OV PRO 165 BÍLÁ</v>
          </cell>
          <cell r="I5494">
            <v>1</v>
          </cell>
          <cell r="J5494" t="str">
            <v>KS</v>
          </cell>
          <cell r="K5494" t="str">
            <v>EUR</v>
          </cell>
          <cell r="L5494">
            <v>2329.31</v>
          </cell>
          <cell r="M5494">
            <v>2364.25</v>
          </cell>
        </row>
        <row r="5495">
          <cell r="G5495" t="str">
            <v>H2409500000001</v>
          </cell>
          <cell r="H5495" t="str">
            <v>VESTAV. VANA KOMP. PRO 180</v>
          </cell>
          <cell r="I5495">
            <v>1</v>
          </cell>
          <cell r="J5495" t="str">
            <v>KS</v>
          </cell>
          <cell r="K5495" t="str">
            <v>EUR</v>
          </cell>
          <cell r="L5495">
            <v>1169.53</v>
          </cell>
          <cell r="M5495">
            <v>1187.07</v>
          </cell>
        </row>
        <row r="5496">
          <cell r="G5496" t="str">
            <v>H2419500000001</v>
          </cell>
          <cell r="H5496" t="str">
            <v>VESTAV. VANA KOMP. PRO 180</v>
          </cell>
          <cell r="I5496">
            <v>1</v>
          </cell>
          <cell r="J5496" t="str">
            <v>KS</v>
          </cell>
          <cell r="K5496" t="str">
            <v>EUR</v>
          </cell>
          <cell r="L5496">
            <v>1417.71</v>
          </cell>
          <cell r="M5496">
            <v>1438.98</v>
          </cell>
        </row>
        <row r="5497">
          <cell r="G5497" t="str">
            <v>H2429500000001</v>
          </cell>
          <cell r="H5497" t="str">
            <v>VESTAV. VANA KOMP. PRO 170</v>
          </cell>
          <cell r="I5497">
            <v>1</v>
          </cell>
          <cell r="J5497" t="str">
            <v>KS</v>
          </cell>
          <cell r="K5497" t="str">
            <v>EUR</v>
          </cell>
          <cell r="L5497">
            <v>1100.9100000000001</v>
          </cell>
          <cell r="M5497">
            <v>1117.42</v>
          </cell>
        </row>
        <row r="5498">
          <cell r="G5498" t="str">
            <v>H2439520000001</v>
          </cell>
          <cell r="H5498" t="str">
            <v>VOL.ST.VANA KOMP.OV PRO 150</v>
          </cell>
          <cell r="I5498">
            <v>1</v>
          </cell>
          <cell r="J5498" t="str">
            <v>KS</v>
          </cell>
          <cell r="K5498" t="str">
            <v>EUR</v>
          </cell>
          <cell r="L5498">
            <v>2112.0500000000002</v>
          </cell>
          <cell r="M5498">
            <v>2143.73</v>
          </cell>
        </row>
        <row r="5499">
          <cell r="G5499" t="str">
            <v>H2449550000001</v>
          </cell>
          <cell r="H5499" t="str">
            <v>VANA KOMP. ASYM.P ROHU VČETNĚ NOH PRO 180X80</v>
          </cell>
          <cell r="I5499">
            <v>1</v>
          </cell>
          <cell r="J5499" t="str">
            <v>KS</v>
          </cell>
          <cell r="K5499" t="str">
            <v>EUR</v>
          </cell>
          <cell r="L5499">
            <v>1922.37</v>
          </cell>
          <cell r="M5499">
            <v>1951.21</v>
          </cell>
        </row>
        <row r="5500">
          <cell r="G5500" t="str">
            <v>H2449560000001</v>
          </cell>
          <cell r="H5500" t="str">
            <v>VANA KOMP. ASYM.L ROHU VČETNĚ NOH PRO 180X80</v>
          </cell>
          <cell r="I5500">
            <v>1</v>
          </cell>
          <cell r="J5500" t="str">
            <v>KS</v>
          </cell>
          <cell r="K5500" t="str">
            <v>EUR</v>
          </cell>
          <cell r="L5500">
            <v>1922.37</v>
          </cell>
          <cell r="M5500">
            <v>1951.21</v>
          </cell>
        </row>
        <row r="5501">
          <cell r="G5501" t="str">
            <v>H2955250000001</v>
          </cell>
          <cell r="H5501" t="str">
            <v>Styropor nosic PRO</v>
          </cell>
          <cell r="I5501">
            <v>1</v>
          </cell>
          <cell r="J5501" t="str">
            <v>KS</v>
          </cell>
          <cell r="K5501" t="str">
            <v>EUR</v>
          </cell>
          <cell r="L5501">
            <v>537.36</v>
          </cell>
          <cell r="M5501">
            <v>545.41999999999996</v>
          </cell>
        </row>
        <row r="5502">
          <cell r="G5502" t="str">
            <v>H2961010000001</v>
          </cell>
          <cell r="H5502" t="str">
            <v>L-panel        PRO           bílá</v>
          </cell>
          <cell r="I5502">
            <v>1</v>
          </cell>
          <cell r="J5502" t="str">
            <v>KS</v>
          </cell>
          <cell r="K5502" t="str">
            <v>EUR</v>
          </cell>
          <cell r="L5502">
            <v>331.27</v>
          </cell>
          <cell r="M5502">
            <v>336.24</v>
          </cell>
        </row>
        <row r="5503">
          <cell r="G5503" t="str">
            <v>H2961020000001</v>
          </cell>
          <cell r="H5503" t="str">
            <v>L-panel        PRO           bílá</v>
          </cell>
          <cell r="I5503">
            <v>1</v>
          </cell>
          <cell r="J5503" t="str">
            <v>KS</v>
          </cell>
          <cell r="K5503" t="str">
            <v>EUR</v>
          </cell>
          <cell r="L5503">
            <v>331.27</v>
          </cell>
          <cell r="M5503">
            <v>336.24</v>
          </cell>
        </row>
        <row r="5504">
          <cell r="G5504" t="str">
            <v>H2961040000001</v>
          </cell>
          <cell r="H5504" t="str">
            <v>Bocni panel    PRO           bílá</v>
          </cell>
          <cell r="I5504">
            <v>1</v>
          </cell>
          <cell r="J5504" t="str">
            <v>KS</v>
          </cell>
          <cell r="K5504" t="str">
            <v>EUR</v>
          </cell>
          <cell r="L5504">
            <v>143.12</v>
          </cell>
          <cell r="M5504">
            <v>145.27000000000001</v>
          </cell>
        </row>
        <row r="5505">
          <cell r="G5505" t="str">
            <v>H2961050000001</v>
          </cell>
          <cell r="H5505" t="str">
            <v>Bocni panel    PRO           bílá</v>
          </cell>
          <cell r="I5505">
            <v>1</v>
          </cell>
          <cell r="J5505" t="str">
            <v>KS</v>
          </cell>
          <cell r="K5505" t="str">
            <v>EUR</v>
          </cell>
          <cell r="L5505">
            <v>143.12</v>
          </cell>
          <cell r="M5505">
            <v>145.27000000000001</v>
          </cell>
        </row>
        <row r="5506">
          <cell r="G5506" t="str">
            <v>H2961110000001</v>
          </cell>
          <cell r="H5506" t="str">
            <v>L-panel        PRO           bílá</v>
          </cell>
          <cell r="I5506">
            <v>1</v>
          </cell>
          <cell r="J5506" t="str">
            <v>KS</v>
          </cell>
          <cell r="K5506" t="str">
            <v>EUR</v>
          </cell>
          <cell r="L5506">
            <v>361.61</v>
          </cell>
          <cell r="M5506">
            <v>367.03</v>
          </cell>
        </row>
        <row r="5507">
          <cell r="G5507" t="str">
            <v>H2961120000001</v>
          </cell>
          <cell r="H5507" t="str">
            <v>L-panel        PRO           bílá</v>
          </cell>
          <cell r="I5507">
            <v>1</v>
          </cell>
          <cell r="J5507" t="str">
            <v>KS</v>
          </cell>
          <cell r="K5507" t="str">
            <v>EUR</v>
          </cell>
          <cell r="L5507">
            <v>361.61</v>
          </cell>
          <cell r="M5507">
            <v>367.03</v>
          </cell>
        </row>
        <row r="5508">
          <cell r="G5508" t="str">
            <v>H2961140000001</v>
          </cell>
          <cell r="H5508" t="str">
            <v>Bocni panel    PRO           bílá</v>
          </cell>
          <cell r="I5508">
            <v>1</v>
          </cell>
          <cell r="J5508" t="str">
            <v>KS</v>
          </cell>
          <cell r="K5508" t="str">
            <v>EUR</v>
          </cell>
          <cell r="L5508">
            <v>161.11000000000001</v>
          </cell>
          <cell r="M5508">
            <v>163.53</v>
          </cell>
        </row>
        <row r="5509">
          <cell r="G5509" t="str">
            <v>H2961150000001</v>
          </cell>
          <cell r="H5509" t="str">
            <v>Bocni panel    PRO           bílá</v>
          </cell>
          <cell r="I5509">
            <v>1</v>
          </cell>
          <cell r="J5509" t="str">
            <v>KS</v>
          </cell>
          <cell r="K5509" t="str">
            <v>EUR</v>
          </cell>
          <cell r="L5509">
            <v>161.11000000000001</v>
          </cell>
          <cell r="M5509">
            <v>163.53</v>
          </cell>
        </row>
        <row r="5510">
          <cell r="G5510" t="str">
            <v>H2961210000001</v>
          </cell>
          <cell r="H5510" t="str">
            <v>L-panel        PRO           bílá</v>
          </cell>
          <cell r="I5510">
            <v>1</v>
          </cell>
          <cell r="J5510" t="str">
            <v>KS</v>
          </cell>
          <cell r="K5510" t="str">
            <v>EUR</v>
          </cell>
          <cell r="L5510">
            <v>372.97</v>
          </cell>
          <cell r="M5510">
            <v>378.56</v>
          </cell>
        </row>
        <row r="5511">
          <cell r="G5511" t="str">
            <v>H2961220000001</v>
          </cell>
          <cell r="H5511" t="str">
            <v>L-panel        PRO           bílá</v>
          </cell>
          <cell r="I5511">
            <v>1</v>
          </cell>
          <cell r="J5511" t="str">
            <v>KS</v>
          </cell>
          <cell r="K5511" t="str">
            <v>EUR</v>
          </cell>
          <cell r="L5511">
            <v>372.97</v>
          </cell>
          <cell r="M5511">
            <v>378.56</v>
          </cell>
        </row>
        <row r="5512">
          <cell r="G5512" t="str">
            <v>H2961240000001</v>
          </cell>
          <cell r="H5512" t="str">
            <v>Bocni panel    PRO           bílá</v>
          </cell>
          <cell r="I5512">
            <v>1</v>
          </cell>
          <cell r="J5512" t="str">
            <v>KS</v>
          </cell>
          <cell r="K5512" t="str">
            <v>EUR</v>
          </cell>
          <cell r="L5512">
            <v>169.56</v>
          </cell>
          <cell r="M5512">
            <v>172.1</v>
          </cell>
        </row>
        <row r="5513">
          <cell r="G5513" t="str">
            <v>H2961250000001</v>
          </cell>
          <cell r="H5513" t="str">
            <v>Bocni panel    PRO           bílá</v>
          </cell>
          <cell r="I5513">
            <v>1</v>
          </cell>
          <cell r="J5513" t="str">
            <v>KS</v>
          </cell>
          <cell r="K5513" t="str">
            <v>EUR</v>
          </cell>
          <cell r="L5513">
            <v>169.56</v>
          </cell>
          <cell r="M5513">
            <v>172.1</v>
          </cell>
        </row>
        <row r="5514">
          <cell r="G5514" t="str">
            <v>H2961270000001</v>
          </cell>
          <cell r="H5514" t="str">
            <v>L-panel        PRO-190       bílá</v>
          </cell>
          <cell r="I5514">
            <v>1</v>
          </cell>
          <cell r="J5514" t="str">
            <v>KS</v>
          </cell>
          <cell r="K5514" t="str">
            <v>EUR</v>
          </cell>
          <cell r="L5514">
            <v>432.64</v>
          </cell>
          <cell r="M5514">
            <v>439.13</v>
          </cell>
        </row>
        <row r="5515">
          <cell r="G5515" t="str">
            <v>H2961280000001</v>
          </cell>
          <cell r="H5515" t="str">
            <v>L-panel        PRO-190       bílá</v>
          </cell>
          <cell r="I5515">
            <v>1</v>
          </cell>
          <cell r="J5515" t="str">
            <v>KS</v>
          </cell>
          <cell r="K5515" t="str">
            <v>EUR</v>
          </cell>
          <cell r="L5515">
            <v>432.64</v>
          </cell>
          <cell r="M5515">
            <v>439.13</v>
          </cell>
        </row>
        <row r="5516">
          <cell r="G5516" t="str">
            <v>H2961310000001</v>
          </cell>
          <cell r="H5516" t="str">
            <v>L-panel        PRO-160X70    bílá</v>
          </cell>
          <cell r="I5516">
            <v>1</v>
          </cell>
          <cell r="J5516" t="str">
            <v>KS</v>
          </cell>
          <cell r="K5516" t="str">
            <v>EUR</v>
          </cell>
          <cell r="L5516">
            <v>316.83999999999997</v>
          </cell>
          <cell r="M5516">
            <v>321.58999999999997</v>
          </cell>
        </row>
        <row r="5517">
          <cell r="G5517" t="str">
            <v>H2961320000001</v>
          </cell>
          <cell r="H5517" t="str">
            <v>L-panel        PRO-160X70    bílá</v>
          </cell>
          <cell r="I5517">
            <v>1</v>
          </cell>
          <cell r="J5517" t="str">
            <v>KS</v>
          </cell>
          <cell r="K5517" t="str">
            <v>EUR</v>
          </cell>
          <cell r="L5517">
            <v>316.83999999999997</v>
          </cell>
          <cell r="M5517">
            <v>321.58999999999997</v>
          </cell>
        </row>
        <row r="5518">
          <cell r="G5518" t="str">
            <v>H2961330000001</v>
          </cell>
          <cell r="H5518" t="str">
            <v>Celni panel     PRO 160       bílá</v>
          </cell>
          <cell r="I5518">
            <v>1</v>
          </cell>
          <cell r="J5518" t="str">
            <v>KS</v>
          </cell>
          <cell r="K5518" t="str">
            <v>EUR</v>
          </cell>
          <cell r="L5518">
            <v>196.11</v>
          </cell>
          <cell r="M5518">
            <v>199.05</v>
          </cell>
        </row>
        <row r="5519">
          <cell r="G5519" t="str">
            <v>H2961340000001</v>
          </cell>
          <cell r="H5519" t="str">
            <v>Celni panel     PRO-170       bílá</v>
          </cell>
          <cell r="I5519">
            <v>1</v>
          </cell>
          <cell r="J5519" t="str">
            <v>KS</v>
          </cell>
          <cell r="K5519" t="str">
            <v>EUR</v>
          </cell>
          <cell r="L5519">
            <v>196.11</v>
          </cell>
          <cell r="M5519">
            <v>199.05</v>
          </cell>
        </row>
        <row r="5520">
          <cell r="G5520" t="str">
            <v>H2961350000001</v>
          </cell>
          <cell r="H5520" t="str">
            <v>Celni panel     PRO-180       bílá</v>
          </cell>
          <cell r="I5520">
            <v>1</v>
          </cell>
          <cell r="J5520" t="str">
            <v>KS</v>
          </cell>
          <cell r="K5520" t="str">
            <v>EUR</v>
          </cell>
          <cell r="L5520">
            <v>310.83999999999997</v>
          </cell>
          <cell r="M5520">
            <v>315.5</v>
          </cell>
        </row>
        <row r="5521">
          <cell r="G5521" t="str">
            <v>H2961360000001</v>
          </cell>
          <cell r="H5521" t="str">
            <v>Celni panel    PRO-190       bílá</v>
          </cell>
          <cell r="I5521">
            <v>1</v>
          </cell>
          <cell r="J5521" t="str">
            <v>KS</v>
          </cell>
          <cell r="K5521" t="str">
            <v>EUR</v>
          </cell>
          <cell r="L5521">
            <v>374.5</v>
          </cell>
          <cell r="M5521">
            <v>380.12</v>
          </cell>
        </row>
        <row r="5522">
          <cell r="G5522" t="str">
            <v>H2961600000001</v>
          </cell>
          <cell r="H5522" t="str">
            <v>Kotvící sada   PRO</v>
          </cell>
          <cell r="I5522">
            <v>1</v>
          </cell>
          <cell r="J5522" t="str">
            <v>KS</v>
          </cell>
          <cell r="K5522" t="str">
            <v>EUR</v>
          </cell>
          <cell r="L5522">
            <v>36.49</v>
          </cell>
          <cell r="M5522">
            <v>37.04</v>
          </cell>
        </row>
        <row r="5523">
          <cell r="G5523" t="str">
            <v>H2961680000001</v>
          </cell>
          <cell r="H5523" t="str">
            <v>Nohy k vane    PRO</v>
          </cell>
          <cell r="I5523">
            <v>1</v>
          </cell>
          <cell r="J5523" t="str">
            <v>KS</v>
          </cell>
          <cell r="K5523" t="str">
            <v>EUR</v>
          </cell>
          <cell r="L5523">
            <v>16.03</v>
          </cell>
          <cell r="M5523">
            <v>16.27</v>
          </cell>
        </row>
        <row r="5524">
          <cell r="G5524" t="str">
            <v>H2961690000001</v>
          </cell>
          <cell r="H5524" t="str">
            <v>Kotvící sada   PRO</v>
          </cell>
          <cell r="I5524">
            <v>1</v>
          </cell>
          <cell r="J5524" t="str">
            <v>KS</v>
          </cell>
          <cell r="K5524" t="str">
            <v>EUR</v>
          </cell>
          <cell r="L5524">
            <v>33.479999999999997</v>
          </cell>
          <cell r="M5524">
            <v>33.979999999999997</v>
          </cell>
        </row>
        <row r="5525">
          <cell r="G5525" t="str">
            <v>H2999040000001</v>
          </cell>
          <cell r="H5525" t="str">
            <v>LAUFEN MARBOND VZORNÍK BAREV PRO BÍLÁ</v>
          </cell>
          <cell r="I5525">
            <v>1</v>
          </cell>
          <cell r="J5525" t="str">
            <v>KS</v>
          </cell>
          <cell r="K5525" t="str">
            <v>EUR</v>
          </cell>
          <cell r="L5525">
            <v>43.83</v>
          </cell>
          <cell r="M5525">
            <v>44.49</v>
          </cell>
        </row>
        <row r="5526">
          <cell r="G5526" t="str">
            <v>H2999040770001</v>
          </cell>
          <cell r="H5526" t="str">
            <v>LAUFEN MARBOND VZORNÍK BAREV PRO SŠED</v>
          </cell>
          <cell r="I5526">
            <v>1</v>
          </cell>
          <cell r="J5526" t="str">
            <v>KS</v>
          </cell>
          <cell r="K5526" t="str">
            <v>EUR</v>
          </cell>
          <cell r="L5526">
            <v>43.83</v>
          </cell>
          <cell r="M5526">
            <v>44.49</v>
          </cell>
        </row>
        <row r="5527">
          <cell r="G5527" t="str">
            <v>H2999040780001</v>
          </cell>
          <cell r="H5527" t="str">
            <v>LAUFEN MARBOND VZORNÍK BAREV PRO ANTR</v>
          </cell>
          <cell r="I5527">
            <v>1</v>
          </cell>
          <cell r="J5527" t="str">
            <v>KS</v>
          </cell>
          <cell r="K5527" t="str">
            <v>EUR</v>
          </cell>
          <cell r="L5527">
            <v>43.83</v>
          </cell>
          <cell r="M5527">
            <v>44.49</v>
          </cell>
        </row>
        <row r="5528">
          <cell r="G5528" t="str">
            <v>H2999060000001</v>
          </cell>
          <cell r="H5528" t="str">
            <v>VZORKY MATERIÁLU PRO</v>
          </cell>
          <cell r="I5528">
            <v>1</v>
          </cell>
          <cell r="J5528" t="str">
            <v>KS</v>
          </cell>
          <cell r="K5528" t="str">
            <v>EUR</v>
          </cell>
          <cell r="L5528">
            <v>143.88</v>
          </cell>
          <cell r="M5528">
            <v>146.04</v>
          </cell>
        </row>
        <row r="5529">
          <cell r="G5529" t="str">
            <v>H4830110954231</v>
          </cell>
          <cell r="H5529" t="str">
            <v>Skrín pod umyv LAUFEN PRO    wenge</v>
          </cell>
          <cell r="I5529">
            <v>1</v>
          </cell>
          <cell r="J5529" t="str">
            <v>KS</v>
          </cell>
          <cell r="K5529" t="str">
            <v>EUR</v>
          </cell>
          <cell r="L5529">
            <v>278.76</v>
          </cell>
          <cell r="M5529">
            <v>282.94</v>
          </cell>
        </row>
        <row r="5530">
          <cell r="G5530" t="str">
            <v>H4830110954631</v>
          </cell>
          <cell r="H5530" t="str">
            <v>Skrín pod umyv LAUFEN PRO</v>
          </cell>
          <cell r="I5530">
            <v>1</v>
          </cell>
          <cell r="J5530" t="str">
            <v>KS</v>
          </cell>
          <cell r="K5530" t="str">
            <v>EUR</v>
          </cell>
          <cell r="L5530">
            <v>278.76</v>
          </cell>
          <cell r="M5530">
            <v>282.94</v>
          </cell>
        </row>
        <row r="5531">
          <cell r="G5531" t="str">
            <v>H4830110954751</v>
          </cell>
          <cell r="H5531" t="str">
            <v>Skrín pod umyv LAUFEN PRO    whgl</v>
          </cell>
          <cell r="I5531">
            <v>1</v>
          </cell>
          <cell r="J5531" t="str">
            <v>KS</v>
          </cell>
          <cell r="K5531" t="str">
            <v>EUR</v>
          </cell>
          <cell r="L5531">
            <v>290</v>
          </cell>
          <cell r="M5531">
            <v>294.35000000000002</v>
          </cell>
        </row>
        <row r="5532">
          <cell r="G5532" t="str">
            <v>H4830110959991</v>
          </cell>
          <cell r="H5532" t="str">
            <v>Skrín pod umyv LAUFEN PRO</v>
          </cell>
          <cell r="I5532">
            <v>1</v>
          </cell>
          <cell r="J5532" t="str">
            <v>KS</v>
          </cell>
          <cell r="K5532" t="str">
            <v>EUR</v>
          </cell>
          <cell r="L5532">
            <v>364.37</v>
          </cell>
          <cell r="M5532">
            <v>369.84</v>
          </cell>
        </row>
        <row r="5533">
          <cell r="G5533" t="str">
            <v>H4830120954231</v>
          </cell>
          <cell r="H5533" t="str">
            <v>Skrín pod umyv LAUFEN PRO    wenge</v>
          </cell>
          <cell r="I5533">
            <v>1</v>
          </cell>
          <cell r="J5533" t="str">
            <v>KS</v>
          </cell>
          <cell r="K5533" t="str">
            <v>EUR</v>
          </cell>
          <cell r="L5533">
            <v>278.76</v>
          </cell>
          <cell r="M5533">
            <v>282.94</v>
          </cell>
        </row>
        <row r="5534">
          <cell r="G5534" t="str">
            <v>H4830120954631</v>
          </cell>
          <cell r="H5534" t="str">
            <v>Skrín pod umyv LAUFEN PRO</v>
          </cell>
          <cell r="I5534">
            <v>1</v>
          </cell>
          <cell r="J5534" t="str">
            <v>KS</v>
          </cell>
          <cell r="K5534" t="str">
            <v>EUR</v>
          </cell>
          <cell r="L5534">
            <v>278.76</v>
          </cell>
          <cell r="M5534">
            <v>282.94</v>
          </cell>
        </row>
        <row r="5535">
          <cell r="G5535" t="str">
            <v>H4830120954751</v>
          </cell>
          <cell r="H5535" t="str">
            <v>Skrín pod umyv LAUFEN PRO    whgl</v>
          </cell>
          <cell r="I5535">
            <v>1</v>
          </cell>
          <cell r="J5535" t="str">
            <v>KS</v>
          </cell>
          <cell r="K5535" t="str">
            <v>EUR</v>
          </cell>
          <cell r="L5535">
            <v>290</v>
          </cell>
          <cell r="M5535">
            <v>294.35000000000002</v>
          </cell>
        </row>
        <row r="5536">
          <cell r="G5536" t="str">
            <v>H4830120959991</v>
          </cell>
          <cell r="H5536" t="str">
            <v>Skrín pod umyv LAUFEN PRO</v>
          </cell>
          <cell r="I5536">
            <v>1</v>
          </cell>
          <cell r="J5536" t="str">
            <v>KS</v>
          </cell>
          <cell r="K5536" t="str">
            <v>EUR</v>
          </cell>
          <cell r="L5536">
            <v>364.37</v>
          </cell>
          <cell r="M5536">
            <v>369.84</v>
          </cell>
        </row>
        <row r="5537">
          <cell r="G5537" t="str">
            <v>H4830230954231</v>
          </cell>
          <cell r="H5537" t="str">
            <v>Skrín pod umyv LAUFEN PRO    wenge</v>
          </cell>
          <cell r="I5537">
            <v>1</v>
          </cell>
          <cell r="J5537" t="str">
            <v>KS</v>
          </cell>
          <cell r="K5537" t="str">
            <v>EUR</v>
          </cell>
          <cell r="L5537">
            <v>411.27</v>
          </cell>
          <cell r="M5537">
            <v>417.44</v>
          </cell>
        </row>
        <row r="5538">
          <cell r="G5538" t="str">
            <v>H4830230954631</v>
          </cell>
          <cell r="H5538" t="str">
            <v>Skrín pod umyv LAUFEN PRO</v>
          </cell>
          <cell r="I5538">
            <v>1</v>
          </cell>
          <cell r="J5538" t="str">
            <v>KS</v>
          </cell>
          <cell r="K5538" t="str">
            <v>EUR</v>
          </cell>
          <cell r="L5538">
            <v>411.27</v>
          </cell>
          <cell r="M5538">
            <v>417.44</v>
          </cell>
        </row>
        <row r="5539">
          <cell r="G5539" t="str">
            <v>H4830230954751</v>
          </cell>
          <cell r="H5539" t="str">
            <v>Skrín pod umyv LAUFEN PRO    whgl</v>
          </cell>
          <cell r="I5539">
            <v>1</v>
          </cell>
          <cell r="J5539" t="str">
            <v>KS</v>
          </cell>
          <cell r="K5539" t="str">
            <v>EUR</v>
          </cell>
          <cell r="L5539">
            <v>428.89</v>
          </cell>
          <cell r="M5539">
            <v>435.32</v>
          </cell>
        </row>
        <row r="5540">
          <cell r="G5540" t="str">
            <v>H4830230959991</v>
          </cell>
          <cell r="H5540" t="str">
            <v>Skrín pod umyv LAUFEN PRO</v>
          </cell>
          <cell r="I5540">
            <v>1</v>
          </cell>
          <cell r="J5540" t="str">
            <v>KS</v>
          </cell>
          <cell r="K5540" t="str">
            <v>EUR</v>
          </cell>
          <cell r="L5540">
            <v>529.95000000000005</v>
          </cell>
          <cell r="M5540">
            <v>537.9</v>
          </cell>
        </row>
        <row r="5541">
          <cell r="G5541" t="str">
            <v>H4830240954231</v>
          </cell>
          <cell r="H5541" t="str">
            <v>Skrín pod umyv LAUFEN PRO    wenge</v>
          </cell>
          <cell r="I5541">
            <v>1</v>
          </cell>
          <cell r="J5541" t="str">
            <v>KS</v>
          </cell>
          <cell r="K5541" t="str">
            <v>EUR</v>
          </cell>
          <cell r="L5541">
            <v>529.95000000000005</v>
          </cell>
          <cell r="M5541">
            <v>537.9</v>
          </cell>
        </row>
        <row r="5542">
          <cell r="G5542" t="str">
            <v>H4830240954631</v>
          </cell>
          <cell r="H5542" t="str">
            <v>Skrín pod umyv LAUFEN PRO</v>
          </cell>
          <cell r="I5542">
            <v>1</v>
          </cell>
          <cell r="J5542" t="str">
            <v>KS</v>
          </cell>
          <cell r="K5542" t="str">
            <v>EUR</v>
          </cell>
          <cell r="L5542">
            <v>529.95000000000005</v>
          </cell>
          <cell r="M5542">
            <v>537.9</v>
          </cell>
        </row>
        <row r="5543">
          <cell r="G5543" t="str">
            <v>H4830240954751</v>
          </cell>
          <cell r="H5543" t="str">
            <v>Skrín pod umyv LAUFEN PRO    whgl</v>
          </cell>
          <cell r="I5543">
            <v>1</v>
          </cell>
          <cell r="J5543" t="str">
            <v>KS</v>
          </cell>
          <cell r="K5543" t="str">
            <v>EUR</v>
          </cell>
          <cell r="L5543">
            <v>555.52</v>
          </cell>
          <cell r="M5543">
            <v>563.85</v>
          </cell>
        </row>
        <row r="5544">
          <cell r="G5544" t="str">
            <v>H4830240959991</v>
          </cell>
          <cell r="H5544" t="str">
            <v>Skrín pod umyv LAUFEN PRO</v>
          </cell>
          <cell r="I5544">
            <v>1</v>
          </cell>
          <cell r="J5544" t="str">
            <v>KS</v>
          </cell>
          <cell r="K5544" t="str">
            <v>EUR</v>
          </cell>
          <cell r="L5544">
            <v>662.45</v>
          </cell>
          <cell r="M5544">
            <v>672.39</v>
          </cell>
        </row>
        <row r="5545">
          <cell r="G5545" t="str">
            <v>H4830270954751</v>
          </cell>
          <cell r="H5545" t="str">
            <v>SKŘÍŇ POD UMYV LAUFEN PRO</v>
          </cell>
          <cell r="I5545">
            <v>1</v>
          </cell>
          <cell r="J5545" t="str">
            <v>KS</v>
          </cell>
          <cell r="K5545" t="str">
            <v>EUR</v>
          </cell>
          <cell r="L5545">
            <v>505.94</v>
          </cell>
          <cell r="M5545">
            <v>513.53</v>
          </cell>
        </row>
        <row r="5546">
          <cell r="G5546" t="str">
            <v>H4830280954751</v>
          </cell>
          <cell r="H5546" t="str">
            <v>Skrín pod umyv LAUFEN PRO    whgl</v>
          </cell>
          <cell r="I5546">
            <v>1</v>
          </cell>
          <cell r="J5546" t="str">
            <v>KS</v>
          </cell>
          <cell r="K5546" t="str">
            <v>EUR</v>
          </cell>
          <cell r="L5546">
            <v>544.52</v>
          </cell>
          <cell r="M5546">
            <v>552.69000000000005</v>
          </cell>
        </row>
        <row r="5547">
          <cell r="G5547" t="str">
            <v>H4830330954231</v>
          </cell>
          <cell r="H5547" t="str">
            <v>Skrín pod umyv LAUFEN PRO    wenge</v>
          </cell>
          <cell r="I5547">
            <v>1</v>
          </cell>
          <cell r="J5547" t="str">
            <v>KS</v>
          </cell>
          <cell r="K5547" t="str">
            <v>EUR</v>
          </cell>
          <cell r="L5547">
            <v>416.78</v>
          </cell>
          <cell r="M5547">
            <v>423.03</v>
          </cell>
        </row>
        <row r="5548">
          <cell r="G5548" t="str">
            <v>H4830330954631</v>
          </cell>
          <cell r="H5548" t="str">
            <v>Skrín pod umyv LAUFEN PRO</v>
          </cell>
          <cell r="I5548">
            <v>1</v>
          </cell>
          <cell r="J5548" t="str">
            <v>KS</v>
          </cell>
          <cell r="K5548" t="str">
            <v>EUR</v>
          </cell>
          <cell r="L5548">
            <v>416.78</v>
          </cell>
          <cell r="M5548">
            <v>423.03</v>
          </cell>
        </row>
        <row r="5549">
          <cell r="G5549" t="str">
            <v>H4830330954751</v>
          </cell>
          <cell r="H5549" t="str">
            <v>Skrín pod umyv LAUFEN PRO    whgl</v>
          </cell>
          <cell r="I5549">
            <v>1</v>
          </cell>
          <cell r="J5549" t="str">
            <v>KS</v>
          </cell>
          <cell r="K5549" t="str">
            <v>EUR</v>
          </cell>
          <cell r="L5549">
            <v>437.09</v>
          </cell>
          <cell r="M5549">
            <v>443.65</v>
          </cell>
        </row>
        <row r="5550">
          <cell r="G5550" t="str">
            <v>H4830330959991</v>
          </cell>
          <cell r="H5550" t="str">
            <v>Skrín pod umyv LAUFEN PRO</v>
          </cell>
          <cell r="I5550">
            <v>1</v>
          </cell>
          <cell r="J5550" t="str">
            <v>KS</v>
          </cell>
          <cell r="K5550" t="str">
            <v>EUR</v>
          </cell>
          <cell r="L5550">
            <v>543.74</v>
          </cell>
          <cell r="M5550">
            <v>551.9</v>
          </cell>
        </row>
        <row r="5551">
          <cell r="G5551" t="str">
            <v>H4830340954231</v>
          </cell>
          <cell r="H5551" t="str">
            <v>Skrín pod umyv LAUFEN PRO    wenge</v>
          </cell>
          <cell r="I5551">
            <v>1</v>
          </cell>
          <cell r="J5551" t="str">
            <v>KS</v>
          </cell>
          <cell r="K5551" t="str">
            <v>EUR</v>
          </cell>
          <cell r="L5551">
            <v>543.74</v>
          </cell>
          <cell r="M5551">
            <v>551.9</v>
          </cell>
        </row>
        <row r="5552">
          <cell r="G5552" t="str">
            <v>H4830340954631</v>
          </cell>
          <cell r="H5552" t="str">
            <v>Skrín pod umyv LAUFEN PRO</v>
          </cell>
          <cell r="I5552">
            <v>1</v>
          </cell>
          <cell r="J5552" t="str">
            <v>KS</v>
          </cell>
          <cell r="K5552" t="str">
            <v>EUR</v>
          </cell>
          <cell r="L5552">
            <v>543.74</v>
          </cell>
          <cell r="M5552">
            <v>551.9</v>
          </cell>
        </row>
        <row r="5553">
          <cell r="G5553" t="str">
            <v>H4830340954751</v>
          </cell>
          <cell r="H5553" t="str">
            <v>Skrín pod umyv LAUFEN PRO    whgl</v>
          </cell>
          <cell r="I5553">
            <v>1</v>
          </cell>
          <cell r="J5553" t="str">
            <v>KS</v>
          </cell>
          <cell r="K5553" t="str">
            <v>EUR</v>
          </cell>
          <cell r="L5553">
            <v>563.73</v>
          </cell>
          <cell r="M5553">
            <v>572.19000000000005</v>
          </cell>
        </row>
        <row r="5554">
          <cell r="G5554" t="str">
            <v>H4830340959991</v>
          </cell>
          <cell r="H5554" t="str">
            <v>Skrín pod umyv LAUFEN PRO</v>
          </cell>
          <cell r="I5554">
            <v>1</v>
          </cell>
          <cell r="J5554" t="str">
            <v>KS</v>
          </cell>
          <cell r="K5554" t="str">
            <v>EUR</v>
          </cell>
          <cell r="L5554">
            <v>681.75</v>
          </cell>
          <cell r="M5554">
            <v>691.98</v>
          </cell>
        </row>
        <row r="5555">
          <cell r="G5555" t="str">
            <v>H4830350954231</v>
          </cell>
          <cell r="H5555" t="str">
            <v>Skrín pod umyv LAUFEN PRO    wenge</v>
          </cell>
          <cell r="I5555">
            <v>1</v>
          </cell>
          <cell r="J5555" t="str">
            <v>KS</v>
          </cell>
          <cell r="K5555" t="str">
            <v>EUR</v>
          </cell>
          <cell r="L5555">
            <v>521.67999999999995</v>
          </cell>
          <cell r="M5555">
            <v>529.51</v>
          </cell>
        </row>
        <row r="5556">
          <cell r="G5556" t="str">
            <v>H4830350954631</v>
          </cell>
          <cell r="H5556" t="str">
            <v>Skrín pod umyv LAUFEN PRO</v>
          </cell>
          <cell r="I5556">
            <v>1</v>
          </cell>
          <cell r="J5556" t="str">
            <v>KS</v>
          </cell>
          <cell r="K5556" t="str">
            <v>EUR</v>
          </cell>
          <cell r="L5556">
            <v>521.67999999999995</v>
          </cell>
          <cell r="M5556">
            <v>529.51</v>
          </cell>
        </row>
        <row r="5557">
          <cell r="G5557" t="str">
            <v>H4830350954751</v>
          </cell>
          <cell r="H5557" t="str">
            <v>Skrín pod umyv LAUFEN PRO    whgl</v>
          </cell>
          <cell r="I5557">
            <v>1</v>
          </cell>
          <cell r="J5557" t="str">
            <v>KS</v>
          </cell>
          <cell r="K5557" t="str">
            <v>EUR</v>
          </cell>
          <cell r="L5557">
            <v>547.4</v>
          </cell>
          <cell r="M5557">
            <v>555.61</v>
          </cell>
        </row>
        <row r="5558">
          <cell r="G5558" t="str">
            <v>H4830350959991</v>
          </cell>
          <cell r="H5558" t="str">
            <v>Skrín pod umyv LAUFEN PRO</v>
          </cell>
          <cell r="I5558">
            <v>1</v>
          </cell>
          <cell r="J5558" t="str">
            <v>KS</v>
          </cell>
          <cell r="K5558" t="str">
            <v>EUR</v>
          </cell>
          <cell r="L5558">
            <v>676.25</v>
          </cell>
          <cell r="M5558">
            <v>686.39</v>
          </cell>
        </row>
        <row r="5559">
          <cell r="G5559" t="str">
            <v>H4830370954751</v>
          </cell>
          <cell r="H5559" t="str">
            <v>Skrín pod umyv LAUFEN PRO    whgl</v>
          </cell>
          <cell r="I5559">
            <v>1</v>
          </cell>
          <cell r="J5559" t="str">
            <v>KS</v>
          </cell>
          <cell r="K5559" t="str">
            <v>EUR</v>
          </cell>
          <cell r="L5559">
            <v>427.36</v>
          </cell>
          <cell r="M5559">
            <v>433.77</v>
          </cell>
        </row>
        <row r="5560">
          <cell r="G5560" t="str">
            <v>H4830380954751</v>
          </cell>
          <cell r="H5560" t="str">
            <v>Skrín pod umyv LAUFEN PRO    whgl</v>
          </cell>
          <cell r="I5560">
            <v>1</v>
          </cell>
          <cell r="J5560" t="str">
            <v>KS</v>
          </cell>
          <cell r="K5560" t="str">
            <v>EUR</v>
          </cell>
          <cell r="L5560">
            <v>556.39</v>
          </cell>
          <cell r="M5560">
            <v>564.74</v>
          </cell>
        </row>
        <row r="5561">
          <cell r="G5561" t="str">
            <v>H4830410954231</v>
          </cell>
          <cell r="H5561" t="str">
            <v>Skrín pod umyv LAUFEN PRO    wenge</v>
          </cell>
          <cell r="I5561">
            <v>1</v>
          </cell>
          <cell r="J5561" t="str">
            <v>KS</v>
          </cell>
          <cell r="K5561" t="str">
            <v>EUR</v>
          </cell>
          <cell r="L5561">
            <v>422.29</v>
          </cell>
          <cell r="M5561">
            <v>428.62</v>
          </cell>
        </row>
        <row r="5562">
          <cell r="G5562" t="str">
            <v>H4830410954631</v>
          </cell>
          <cell r="H5562" t="str">
            <v>Skrín pod umyv LAUFEN PRO</v>
          </cell>
          <cell r="I5562">
            <v>1</v>
          </cell>
          <cell r="J5562" t="str">
            <v>KS</v>
          </cell>
          <cell r="K5562" t="str">
            <v>EUR</v>
          </cell>
          <cell r="L5562">
            <v>422.29</v>
          </cell>
          <cell r="M5562">
            <v>428.62</v>
          </cell>
        </row>
        <row r="5563">
          <cell r="G5563" t="str">
            <v>H4830410954751</v>
          </cell>
          <cell r="H5563" t="str">
            <v>Skrín pod umyv LAUFEN PRO    whgl</v>
          </cell>
          <cell r="I5563">
            <v>1</v>
          </cell>
          <cell r="J5563" t="str">
            <v>KS</v>
          </cell>
          <cell r="K5563" t="str">
            <v>EUR</v>
          </cell>
          <cell r="L5563">
            <v>443.24</v>
          </cell>
          <cell r="M5563">
            <v>449.89</v>
          </cell>
        </row>
        <row r="5564">
          <cell r="G5564" t="str">
            <v>H4830410959991</v>
          </cell>
          <cell r="H5564" t="str">
            <v>Skrín pod umyv LAUFEN PRO</v>
          </cell>
          <cell r="I5564">
            <v>1</v>
          </cell>
          <cell r="J5564" t="str">
            <v>KS</v>
          </cell>
          <cell r="K5564" t="str">
            <v>EUR</v>
          </cell>
          <cell r="L5564">
            <v>549.24</v>
          </cell>
          <cell r="M5564">
            <v>557.48</v>
          </cell>
        </row>
        <row r="5565">
          <cell r="G5565" t="str">
            <v>H4830420954231</v>
          </cell>
          <cell r="H5565" t="str">
            <v>Skrín pod umyv LAUFEN PRO    wenge</v>
          </cell>
          <cell r="I5565">
            <v>1</v>
          </cell>
          <cell r="J5565" t="str">
            <v>KS</v>
          </cell>
          <cell r="K5565" t="str">
            <v>EUR</v>
          </cell>
          <cell r="L5565">
            <v>552.03</v>
          </cell>
          <cell r="M5565">
            <v>560.30999999999995</v>
          </cell>
        </row>
        <row r="5566">
          <cell r="G5566" t="str">
            <v>H4830420954631</v>
          </cell>
          <cell r="H5566" t="str">
            <v>Skrín pod umyv LAUFEN PRO</v>
          </cell>
          <cell r="I5566">
            <v>1</v>
          </cell>
          <cell r="J5566" t="str">
            <v>KS</v>
          </cell>
          <cell r="K5566" t="str">
            <v>EUR</v>
          </cell>
          <cell r="L5566">
            <v>552.03</v>
          </cell>
          <cell r="M5566">
            <v>560.30999999999995</v>
          </cell>
        </row>
        <row r="5567">
          <cell r="G5567" t="str">
            <v>H4830420954751</v>
          </cell>
          <cell r="H5567" t="str">
            <v>Skrín pod umyv LAUFEN PRO    whgl</v>
          </cell>
          <cell r="I5567">
            <v>1</v>
          </cell>
          <cell r="J5567" t="str">
            <v>KS</v>
          </cell>
          <cell r="K5567" t="str">
            <v>EUR</v>
          </cell>
          <cell r="L5567">
            <v>575.98</v>
          </cell>
          <cell r="M5567">
            <v>584.62</v>
          </cell>
        </row>
        <row r="5568">
          <cell r="G5568" t="str">
            <v>H4830420959991</v>
          </cell>
          <cell r="H5568" t="str">
            <v>Skrín pod umyv LAUFEN PRO</v>
          </cell>
          <cell r="I5568">
            <v>1</v>
          </cell>
          <cell r="J5568" t="str">
            <v>KS</v>
          </cell>
          <cell r="K5568" t="str">
            <v>EUR</v>
          </cell>
          <cell r="L5568">
            <v>690.05</v>
          </cell>
          <cell r="M5568">
            <v>700.4</v>
          </cell>
        </row>
        <row r="5569">
          <cell r="G5569" t="str">
            <v>H4830570954751</v>
          </cell>
          <cell r="H5569" t="str">
            <v>Skrín pod umyv LAUFEN PRO    whgl</v>
          </cell>
          <cell r="I5569">
            <v>1</v>
          </cell>
          <cell r="J5569" t="str">
            <v>KS</v>
          </cell>
          <cell r="K5569" t="str">
            <v>EUR</v>
          </cell>
          <cell r="L5569">
            <v>458.83</v>
          </cell>
          <cell r="M5569">
            <v>465.71</v>
          </cell>
        </row>
        <row r="5570">
          <cell r="G5570" t="str">
            <v>H4830580954751</v>
          </cell>
          <cell r="H5570" t="str">
            <v>Skrín pod umyv LAUFEN PRO    whgl</v>
          </cell>
          <cell r="I5570">
            <v>1</v>
          </cell>
          <cell r="J5570" t="str">
            <v>KS</v>
          </cell>
          <cell r="K5570" t="str">
            <v>EUR</v>
          </cell>
          <cell r="L5570">
            <v>577.91</v>
          </cell>
          <cell r="M5570">
            <v>586.58000000000004</v>
          </cell>
        </row>
        <row r="5571">
          <cell r="G5571" t="str">
            <v>H4830610954231</v>
          </cell>
          <cell r="H5571" t="str">
            <v>Skrín pod umyv LAUFEN PRO    wenge</v>
          </cell>
          <cell r="I5571">
            <v>1</v>
          </cell>
          <cell r="J5571" t="str">
            <v>KS</v>
          </cell>
          <cell r="K5571" t="str">
            <v>EUR</v>
          </cell>
          <cell r="L5571">
            <v>458.2</v>
          </cell>
          <cell r="M5571">
            <v>465.07</v>
          </cell>
        </row>
        <row r="5572">
          <cell r="G5572" t="str">
            <v>H4830610954631</v>
          </cell>
          <cell r="H5572" t="str">
            <v>Skrín pod umyv LAUFEN PRO</v>
          </cell>
          <cell r="I5572">
            <v>1</v>
          </cell>
          <cell r="J5572" t="str">
            <v>KS</v>
          </cell>
          <cell r="K5572" t="str">
            <v>EUR</v>
          </cell>
          <cell r="L5572">
            <v>458.2</v>
          </cell>
          <cell r="M5572">
            <v>465.07</v>
          </cell>
        </row>
        <row r="5573">
          <cell r="G5573" t="str">
            <v>H4830610954751</v>
          </cell>
          <cell r="H5573" t="str">
            <v>Skrín pod umyv LAUFEN PRO    whgl</v>
          </cell>
          <cell r="I5573">
            <v>1</v>
          </cell>
          <cell r="J5573" t="str">
            <v>KS</v>
          </cell>
          <cell r="K5573" t="str">
            <v>EUR</v>
          </cell>
          <cell r="L5573">
            <v>482.02</v>
          </cell>
          <cell r="M5573">
            <v>489.25</v>
          </cell>
        </row>
        <row r="5574">
          <cell r="G5574" t="str">
            <v>H4830610959991</v>
          </cell>
          <cell r="H5574" t="str">
            <v>Skrín pod umyv LAUFEN PRO</v>
          </cell>
          <cell r="I5574">
            <v>1</v>
          </cell>
          <cell r="J5574" t="str">
            <v>KS</v>
          </cell>
          <cell r="K5574" t="str">
            <v>EUR</v>
          </cell>
          <cell r="L5574">
            <v>601.73</v>
          </cell>
          <cell r="M5574">
            <v>610.76</v>
          </cell>
        </row>
        <row r="5575">
          <cell r="G5575" t="str">
            <v>H4830620954231</v>
          </cell>
          <cell r="H5575" t="str">
            <v>Skrín pod umyv LAUFEN PRO    wenge</v>
          </cell>
          <cell r="I5575">
            <v>1</v>
          </cell>
          <cell r="J5575" t="str">
            <v>KS</v>
          </cell>
          <cell r="K5575" t="str">
            <v>EUR</v>
          </cell>
          <cell r="L5575">
            <v>590.64</v>
          </cell>
          <cell r="M5575">
            <v>599.5</v>
          </cell>
        </row>
        <row r="5576">
          <cell r="G5576" t="str">
            <v>H4830620954631</v>
          </cell>
          <cell r="H5576" t="str">
            <v>Skrín pod umyv LAUFEN PRO</v>
          </cell>
          <cell r="I5576">
            <v>1</v>
          </cell>
          <cell r="J5576" t="str">
            <v>KS</v>
          </cell>
          <cell r="K5576" t="str">
            <v>EUR</v>
          </cell>
          <cell r="L5576">
            <v>590.64</v>
          </cell>
          <cell r="M5576">
            <v>599.5</v>
          </cell>
        </row>
        <row r="5577">
          <cell r="G5577" t="str">
            <v>H4830620954751</v>
          </cell>
          <cell r="H5577" t="str">
            <v>Skrín pod umyv LAUFEN PRO    whgl</v>
          </cell>
          <cell r="I5577">
            <v>1</v>
          </cell>
          <cell r="J5577" t="str">
            <v>KS</v>
          </cell>
          <cell r="K5577" t="str">
            <v>EUR</v>
          </cell>
          <cell r="L5577">
            <v>616.84</v>
          </cell>
          <cell r="M5577">
            <v>626.09</v>
          </cell>
        </row>
        <row r="5578">
          <cell r="G5578" t="str">
            <v>H4830620959991</v>
          </cell>
          <cell r="H5578" t="str">
            <v>Skrín pod umyv LAUFEN PRO</v>
          </cell>
          <cell r="I5578">
            <v>1</v>
          </cell>
          <cell r="J5578" t="str">
            <v>KS</v>
          </cell>
          <cell r="K5578" t="str">
            <v>EUR</v>
          </cell>
          <cell r="L5578">
            <v>745.26</v>
          </cell>
          <cell r="M5578">
            <v>756.44</v>
          </cell>
        </row>
        <row r="5579">
          <cell r="G5579" t="str">
            <v>H4830710954231</v>
          </cell>
          <cell r="H5579" t="str">
            <v>Skrín pod umyv LAUFEN PRO    wenge</v>
          </cell>
          <cell r="I5579">
            <v>1</v>
          </cell>
          <cell r="J5579" t="str">
            <v>KS</v>
          </cell>
          <cell r="K5579" t="str">
            <v>EUR</v>
          </cell>
          <cell r="L5579">
            <v>491.31</v>
          </cell>
          <cell r="M5579">
            <v>498.68</v>
          </cell>
        </row>
        <row r="5580">
          <cell r="G5580" t="str">
            <v>H4830710954631</v>
          </cell>
          <cell r="H5580" t="str">
            <v>Skrín pod umyv LAUFEN PRO</v>
          </cell>
          <cell r="I5580">
            <v>1</v>
          </cell>
          <cell r="J5580" t="str">
            <v>KS</v>
          </cell>
          <cell r="K5580" t="str">
            <v>EUR</v>
          </cell>
          <cell r="L5580">
            <v>491.31</v>
          </cell>
          <cell r="M5580">
            <v>498.68</v>
          </cell>
        </row>
        <row r="5581">
          <cell r="G5581" t="str">
            <v>H4830710954751</v>
          </cell>
          <cell r="H5581" t="str">
            <v>Skrín pod umyv LAUFEN PRO    whgl</v>
          </cell>
          <cell r="I5581">
            <v>1</v>
          </cell>
          <cell r="J5581" t="str">
            <v>KS</v>
          </cell>
          <cell r="K5581" t="str">
            <v>EUR</v>
          </cell>
          <cell r="L5581">
            <v>510.64</v>
          </cell>
          <cell r="M5581">
            <v>518.29999999999995</v>
          </cell>
        </row>
        <row r="5582">
          <cell r="G5582" t="str">
            <v>H4830710959991</v>
          </cell>
          <cell r="H5582" t="str">
            <v>Skrín pod umyv LAUFEN PRO</v>
          </cell>
          <cell r="I5582">
            <v>1</v>
          </cell>
          <cell r="J5582" t="str">
            <v>KS</v>
          </cell>
          <cell r="K5582" t="str">
            <v>EUR</v>
          </cell>
          <cell r="L5582">
            <v>643.13</v>
          </cell>
          <cell r="M5582">
            <v>652.78</v>
          </cell>
        </row>
        <row r="5583">
          <cell r="G5583" t="str">
            <v>H4830720954231</v>
          </cell>
          <cell r="H5583" t="str">
            <v>Skrín pod umyv LAUFEN PRO    wenge</v>
          </cell>
          <cell r="I5583">
            <v>1</v>
          </cell>
          <cell r="J5583" t="str">
            <v>KS</v>
          </cell>
          <cell r="K5583" t="str">
            <v>EUR</v>
          </cell>
          <cell r="L5583">
            <v>629.32000000000005</v>
          </cell>
          <cell r="M5583">
            <v>638.76</v>
          </cell>
        </row>
        <row r="5584">
          <cell r="G5584" t="str">
            <v>H4830720954631</v>
          </cell>
          <cell r="H5584" t="str">
            <v>Skrín pod umyv LAUFEN PRO</v>
          </cell>
          <cell r="I5584">
            <v>1</v>
          </cell>
          <cell r="J5584" t="str">
            <v>KS</v>
          </cell>
          <cell r="K5584" t="str">
            <v>EUR</v>
          </cell>
          <cell r="L5584">
            <v>629.32000000000005</v>
          </cell>
          <cell r="M5584">
            <v>638.76</v>
          </cell>
        </row>
        <row r="5585">
          <cell r="G5585" t="str">
            <v>H4830720954751</v>
          </cell>
          <cell r="H5585" t="str">
            <v>Skrín pod umyv LAUFEN PRO    whgl</v>
          </cell>
          <cell r="I5585">
            <v>1</v>
          </cell>
          <cell r="J5585" t="str">
            <v>KS</v>
          </cell>
          <cell r="K5585" t="str">
            <v>EUR</v>
          </cell>
          <cell r="L5585">
            <v>657.73</v>
          </cell>
          <cell r="M5585">
            <v>667.6</v>
          </cell>
        </row>
        <row r="5586">
          <cell r="G5586" t="str">
            <v>H4830720959991</v>
          </cell>
          <cell r="H5586" t="str">
            <v>Skrín pod umyv LAUFEN PRO</v>
          </cell>
          <cell r="I5586">
            <v>1</v>
          </cell>
          <cell r="J5586" t="str">
            <v>KS</v>
          </cell>
          <cell r="K5586" t="str">
            <v>EUR</v>
          </cell>
          <cell r="L5586">
            <v>800.46</v>
          </cell>
          <cell r="M5586">
            <v>812.47</v>
          </cell>
        </row>
        <row r="5587">
          <cell r="G5587" t="str">
            <v>H4830810954231</v>
          </cell>
          <cell r="H5587" t="str">
            <v>Skrín pod umyv LAUFEN PRO    wenge</v>
          </cell>
          <cell r="I5587">
            <v>1</v>
          </cell>
          <cell r="J5587" t="str">
            <v>KS</v>
          </cell>
          <cell r="K5587" t="str">
            <v>EUR</v>
          </cell>
          <cell r="L5587">
            <v>739.75</v>
          </cell>
          <cell r="M5587">
            <v>750.85</v>
          </cell>
        </row>
        <row r="5588">
          <cell r="G5588" t="str">
            <v>H4830810954631</v>
          </cell>
          <cell r="H5588" t="str">
            <v>Skrín pod umyv LAUFEN PRO</v>
          </cell>
          <cell r="I5588">
            <v>1</v>
          </cell>
          <cell r="J5588" t="str">
            <v>KS</v>
          </cell>
          <cell r="K5588" t="str">
            <v>EUR</v>
          </cell>
          <cell r="L5588">
            <v>739.75</v>
          </cell>
          <cell r="M5588">
            <v>750.85</v>
          </cell>
        </row>
        <row r="5589">
          <cell r="G5589" t="str">
            <v>H4830810954751</v>
          </cell>
          <cell r="H5589" t="str">
            <v>Skrín pod umyv LAUFEN PRO    whgl</v>
          </cell>
          <cell r="I5589">
            <v>1</v>
          </cell>
          <cell r="J5589" t="str">
            <v>KS</v>
          </cell>
          <cell r="K5589" t="str">
            <v>EUR</v>
          </cell>
          <cell r="L5589">
            <v>772.12</v>
          </cell>
          <cell r="M5589">
            <v>783.7</v>
          </cell>
        </row>
        <row r="5590">
          <cell r="G5590" t="str">
            <v>H4830810959991</v>
          </cell>
          <cell r="H5590" t="str">
            <v>Skrín pod umyv LAUFEN PRO</v>
          </cell>
          <cell r="I5590">
            <v>1</v>
          </cell>
          <cell r="J5590" t="str">
            <v>KS</v>
          </cell>
          <cell r="K5590" t="str">
            <v>EUR</v>
          </cell>
          <cell r="L5590">
            <v>938.43</v>
          </cell>
          <cell r="M5590">
            <v>952.51</v>
          </cell>
        </row>
        <row r="5591">
          <cell r="G5591" t="str">
            <v>H4830820954231</v>
          </cell>
          <cell r="H5591" t="str">
            <v>Skrín pod umyv LAUFEN PRO    wenge</v>
          </cell>
          <cell r="I5591">
            <v>1</v>
          </cell>
          <cell r="J5591" t="str">
            <v>KS</v>
          </cell>
          <cell r="K5591" t="str">
            <v>EUR</v>
          </cell>
          <cell r="L5591">
            <v>993.65</v>
          </cell>
          <cell r="M5591">
            <v>1008.55</v>
          </cell>
        </row>
        <row r="5592">
          <cell r="G5592" t="str">
            <v>H4830820954631</v>
          </cell>
          <cell r="H5592" t="str">
            <v>Skrín pod umyv LAUFEN PRO</v>
          </cell>
          <cell r="I5592">
            <v>1</v>
          </cell>
          <cell r="J5592" t="str">
            <v>KS</v>
          </cell>
          <cell r="K5592" t="str">
            <v>EUR</v>
          </cell>
          <cell r="L5592">
            <v>993.65</v>
          </cell>
          <cell r="M5592">
            <v>1008.55</v>
          </cell>
        </row>
        <row r="5593">
          <cell r="G5593" t="str">
            <v>H4830820954751</v>
          </cell>
          <cell r="H5593" t="str">
            <v>Skrín pod umyv LAUFEN PRO    whgl</v>
          </cell>
          <cell r="I5593">
            <v>1</v>
          </cell>
          <cell r="J5593" t="str">
            <v>KS</v>
          </cell>
          <cell r="K5593" t="str">
            <v>EUR</v>
          </cell>
          <cell r="L5593">
            <v>1041.78</v>
          </cell>
          <cell r="M5593">
            <v>1057.4100000000001</v>
          </cell>
        </row>
        <row r="5594">
          <cell r="G5594" t="str">
            <v>H4830820959991</v>
          </cell>
          <cell r="H5594" t="str">
            <v>Skrín pod umyv LAUFEN PRO</v>
          </cell>
          <cell r="I5594">
            <v>1</v>
          </cell>
          <cell r="J5594" t="str">
            <v>KS</v>
          </cell>
          <cell r="K5594" t="str">
            <v>EUR</v>
          </cell>
          <cell r="L5594">
            <v>1214.48</v>
          </cell>
          <cell r="M5594">
            <v>1232.7</v>
          </cell>
        </row>
        <row r="5595">
          <cell r="G5595" t="str">
            <v>H4830900950041</v>
          </cell>
          <cell r="H5595" t="str">
            <v>Noky          PRO</v>
          </cell>
          <cell r="I5595">
            <v>1</v>
          </cell>
          <cell r="J5595" t="str">
            <v>KS</v>
          </cell>
          <cell r="K5595" t="str">
            <v>EUR</v>
          </cell>
          <cell r="L5595">
            <v>69.08</v>
          </cell>
          <cell r="M5595">
            <v>70.12</v>
          </cell>
        </row>
        <row r="5596">
          <cell r="G5596" t="str">
            <v>H4830910950041</v>
          </cell>
          <cell r="H5596" t="str">
            <v>Noky          LAUFEN PRO</v>
          </cell>
          <cell r="I5596">
            <v>1</v>
          </cell>
          <cell r="J5596" t="str">
            <v>KS</v>
          </cell>
          <cell r="K5596" t="str">
            <v>EUR</v>
          </cell>
          <cell r="L5596">
            <v>69</v>
          </cell>
          <cell r="M5596">
            <v>70.040000000000006</v>
          </cell>
        </row>
        <row r="5597">
          <cell r="G5597" t="str">
            <v>H4830920950041</v>
          </cell>
          <cell r="H5597" t="str">
            <v>Noky          LAUFEN PRO</v>
          </cell>
          <cell r="I5597">
            <v>1</v>
          </cell>
          <cell r="J5597" t="str">
            <v>KS</v>
          </cell>
          <cell r="K5597" t="str">
            <v>EUR</v>
          </cell>
          <cell r="L5597">
            <v>69</v>
          </cell>
          <cell r="M5597">
            <v>70.040000000000006</v>
          </cell>
        </row>
        <row r="5598">
          <cell r="G5598" t="str">
            <v>H4830930950041</v>
          </cell>
          <cell r="H5598" t="str">
            <v>Noky          LAUFEN PRO</v>
          </cell>
          <cell r="I5598">
            <v>1</v>
          </cell>
          <cell r="J5598" t="str">
            <v>KS</v>
          </cell>
          <cell r="K5598" t="str">
            <v>EUR</v>
          </cell>
          <cell r="L5598">
            <v>69</v>
          </cell>
          <cell r="M5598">
            <v>70.040000000000006</v>
          </cell>
        </row>
        <row r="5599">
          <cell r="G5599" t="str">
            <v>H4831110954231</v>
          </cell>
          <cell r="H5599" t="str">
            <v>Strední Skrín LAUFEN PRO S  wenge</v>
          </cell>
          <cell r="I5599">
            <v>1</v>
          </cell>
          <cell r="J5599" t="str">
            <v>KS</v>
          </cell>
          <cell r="K5599" t="str">
            <v>EUR</v>
          </cell>
          <cell r="L5599">
            <v>496.81</v>
          </cell>
          <cell r="M5599">
            <v>504.26</v>
          </cell>
        </row>
        <row r="5600">
          <cell r="G5600" t="str">
            <v>H4831110954631</v>
          </cell>
          <cell r="H5600" t="str">
            <v>Strední Skrín LAUFEN PRO S</v>
          </cell>
          <cell r="I5600">
            <v>1</v>
          </cell>
          <cell r="J5600" t="str">
            <v>KS</v>
          </cell>
          <cell r="K5600" t="str">
            <v>EUR</v>
          </cell>
          <cell r="L5600">
            <v>496.81</v>
          </cell>
          <cell r="M5600">
            <v>504.26</v>
          </cell>
        </row>
        <row r="5601">
          <cell r="G5601" t="str">
            <v>H4831110954801</v>
          </cell>
          <cell r="H5601" t="str">
            <v>Strední Skrín LAUFEN PRO S  graph</v>
          </cell>
          <cell r="I5601">
            <v>1</v>
          </cell>
          <cell r="J5601" t="str">
            <v>KS</v>
          </cell>
          <cell r="K5601" t="str">
            <v>EUR</v>
          </cell>
          <cell r="L5601">
            <v>517.03</v>
          </cell>
          <cell r="M5601">
            <v>524.79</v>
          </cell>
        </row>
        <row r="5602">
          <cell r="G5602" t="str">
            <v>H4831110959991</v>
          </cell>
          <cell r="H5602" t="str">
            <v>Strední Skrín LAUFEN PRO S</v>
          </cell>
          <cell r="I5602">
            <v>1</v>
          </cell>
          <cell r="J5602" t="str">
            <v>KS</v>
          </cell>
          <cell r="K5602" t="str">
            <v>EUR</v>
          </cell>
          <cell r="L5602">
            <v>717.65</v>
          </cell>
          <cell r="M5602">
            <v>728.41</v>
          </cell>
        </row>
        <row r="5603">
          <cell r="G5603" t="str">
            <v>H4831120954631</v>
          </cell>
          <cell r="H5603" t="str">
            <v>Strední Skrín LAUFEN PRO S</v>
          </cell>
          <cell r="I5603">
            <v>1</v>
          </cell>
          <cell r="J5603" t="str">
            <v>KS</v>
          </cell>
          <cell r="K5603" t="str">
            <v>EUR</v>
          </cell>
          <cell r="L5603">
            <v>496.81</v>
          </cell>
          <cell r="M5603">
            <v>504.26</v>
          </cell>
        </row>
        <row r="5604">
          <cell r="G5604" t="str">
            <v>H4831120954801</v>
          </cell>
          <cell r="H5604" t="str">
            <v>Strední Skrín LAUFEN PRO S  graph</v>
          </cell>
          <cell r="I5604">
            <v>1</v>
          </cell>
          <cell r="J5604" t="str">
            <v>KS</v>
          </cell>
          <cell r="K5604" t="str">
            <v>EUR</v>
          </cell>
          <cell r="L5604">
            <v>517.03</v>
          </cell>
          <cell r="M5604">
            <v>524.79</v>
          </cell>
        </row>
        <row r="5605">
          <cell r="G5605" t="str">
            <v>H4831120959991</v>
          </cell>
          <cell r="H5605" t="str">
            <v>Strední Skrín LAUFEN PRO S</v>
          </cell>
          <cell r="I5605">
            <v>1</v>
          </cell>
          <cell r="J5605" t="str">
            <v>KS</v>
          </cell>
          <cell r="K5605" t="str">
            <v>EUR</v>
          </cell>
          <cell r="L5605">
            <v>717.65</v>
          </cell>
          <cell r="M5605">
            <v>728.41</v>
          </cell>
        </row>
        <row r="5606">
          <cell r="G5606" t="str">
            <v>H4831130954231</v>
          </cell>
          <cell r="H5606" t="str">
            <v>Skrín         LAUFEN PRO    wenge</v>
          </cell>
          <cell r="I5606">
            <v>1</v>
          </cell>
          <cell r="J5606" t="str">
            <v>KS</v>
          </cell>
          <cell r="K5606" t="str">
            <v>EUR</v>
          </cell>
          <cell r="L5606">
            <v>334.84</v>
          </cell>
          <cell r="M5606">
            <v>339.86</v>
          </cell>
        </row>
        <row r="5607">
          <cell r="G5607" t="str">
            <v>H4831130954631</v>
          </cell>
          <cell r="H5607" t="str">
            <v>Skrín         LAUFEN PRO</v>
          </cell>
          <cell r="I5607">
            <v>1</v>
          </cell>
          <cell r="J5607" t="str">
            <v>KS</v>
          </cell>
          <cell r="K5607" t="str">
            <v>EUR</v>
          </cell>
          <cell r="L5607">
            <v>344.8</v>
          </cell>
          <cell r="M5607">
            <v>349.97</v>
          </cell>
        </row>
        <row r="5608">
          <cell r="G5608" t="str">
            <v>H4831130954751</v>
          </cell>
          <cell r="H5608" t="str">
            <v>Strední Skrín LAUFEN PRO    whgl</v>
          </cell>
          <cell r="I5608">
            <v>1</v>
          </cell>
          <cell r="J5608" t="str">
            <v>KS</v>
          </cell>
          <cell r="K5608" t="str">
            <v>EUR</v>
          </cell>
          <cell r="L5608">
            <v>377.42</v>
          </cell>
          <cell r="M5608">
            <v>383.08</v>
          </cell>
        </row>
        <row r="5609">
          <cell r="G5609" t="str">
            <v>H4831130954791</v>
          </cell>
          <cell r="H5609" t="str">
            <v>Skrín         LAUFEN PRO    boak</v>
          </cell>
          <cell r="I5609">
            <v>1</v>
          </cell>
          <cell r="J5609" t="str">
            <v>KS</v>
          </cell>
          <cell r="K5609" t="str">
            <v>EUR</v>
          </cell>
          <cell r="L5609">
            <v>322.43</v>
          </cell>
          <cell r="M5609">
            <v>327.27</v>
          </cell>
        </row>
        <row r="5610">
          <cell r="G5610" t="str">
            <v>H4831130954801</v>
          </cell>
          <cell r="H5610" t="str">
            <v>Strední Skrín LAUFEN PRO    graph</v>
          </cell>
          <cell r="I5610">
            <v>1</v>
          </cell>
          <cell r="J5610" t="str">
            <v>KS</v>
          </cell>
          <cell r="K5610" t="str">
            <v>EUR</v>
          </cell>
          <cell r="L5610">
            <v>377.42</v>
          </cell>
          <cell r="M5610">
            <v>383.08</v>
          </cell>
        </row>
        <row r="5611">
          <cell r="G5611" t="str">
            <v>H4831130959991</v>
          </cell>
          <cell r="H5611" t="str">
            <v>Skrín         LAUFEN PRO</v>
          </cell>
          <cell r="I5611">
            <v>1</v>
          </cell>
          <cell r="J5611" t="str">
            <v>KS</v>
          </cell>
          <cell r="K5611" t="str">
            <v>EUR</v>
          </cell>
          <cell r="L5611">
            <v>423.27</v>
          </cell>
          <cell r="M5611">
            <v>429.62</v>
          </cell>
        </row>
        <row r="5612">
          <cell r="G5612" t="str">
            <v>H4831140954231</v>
          </cell>
          <cell r="H5612" t="str">
            <v>Skrín         LAUFEN PRO    wenge</v>
          </cell>
          <cell r="I5612">
            <v>1</v>
          </cell>
          <cell r="J5612" t="str">
            <v>KS</v>
          </cell>
          <cell r="K5612" t="str">
            <v>EUR</v>
          </cell>
          <cell r="L5612">
            <v>334.84</v>
          </cell>
          <cell r="M5612">
            <v>339.86</v>
          </cell>
        </row>
        <row r="5613">
          <cell r="G5613" t="str">
            <v>H4831140954631</v>
          </cell>
          <cell r="H5613" t="str">
            <v>Skrín         LAUFEN PRO</v>
          </cell>
          <cell r="I5613">
            <v>1</v>
          </cell>
          <cell r="J5613" t="str">
            <v>KS</v>
          </cell>
          <cell r="K5613" t="str">
            <v>EUR</v>
          </cell>
          <cell r="L5613">
            <v>344.8</v>
          </cell>
          <cell r="M5613">
            <v>349.97</v>
          </cell>
        </row>
        <row r="5614">
          <cell r="G5614" t="str">
            <v>H4831140954751</v>
          </cell>
          <cell r="H5614" t="str">
            <v>Strední Skrín LAUFEN PRO    whgl</v>
          </cell>
          <cell r="I5614">
            <v>1</v>
          </cell>
          <cell r="J5614" t="str">
            <v>KS</v>
          </cell>
          <cell r="K5614" t="str">
            <v>EUR</v>
          </cell>
          <cell r="L5614">
            <v>377.42</v>
          </cell>
          <cell r="M5614">
            <v>383.08</v>
          </cell>
        </row>
        <row r="5615">
          <cell r="G5615" t="str">
            <v>H4831140954791</v>
          </cell>
          <cell r="H5615" t="str">
            <v>Skrín         LAUFEN PRO    boak</v>
          </cell>
          <cell r="I5615">
            <v>1</v>
          </cell>
          <cell r="J5615" t="str">
            <v>KS</v>
          </cell>
          <cell r="K5615" t="str">
            <v>EUR</v>
          </cell>
          <cell r="L5615">
            <v>322.43</v>
          </cell>
          <cell r="M5615">
            <v>327.27</v>
          </cell>
        </row>
        <row r="5616">
          <cell r="G5616" t="str">
            <v>H4831140954801</v>
          </cell>
          <cell r="H5616" t="str">
            <v>Strední Skrín LAUFEN PRO    graph</v>
          </cell>
          <cell r="I5616">
            <v>1</v>
          </cell>
          <cell r="J5616" t="str">
            <v>KS</v>
          </cell>
          <cell r="K5616" t="str">
            <v>EUR</v>
          </cell>
          <cell r="L5616">
            <v>377.42</v>
          </cell>
          <cell r="M5616">
            <v>383.08</v>
          </cell>
        </row>
        <row r="5617">
          <cell r="G5617" t="str">
            <v>H4831140959991</v>
          </cell>
          <cell r="H5617" t="str">
            <v>Skrín         LAUFEN PRO</v>
          </cell>
          <cell r="I5617">
            <v>1</v>
          </cell>
          <cell r="J5617" t="str">
            <v>KS</v>
          </cell>
          <cell r="K5617" t="str">
            <v>EUR</v>
          </cell>
          <cell r="L5617">
            <v>423.27</v>
          </cell>
          <cell r="M5617">
            <v>429.62</v>
          </cell>
        </row>
        <row r="5618">
          <cell r="G5618" t="str">
            <v>H4831210954231</v>
          </cell>
          <cell r="H5618" t="str">
            <v>Vysoká Skrín  LAUFEN PRO S  wenge</v>
          </cell>
          <cell r="I5618">
            <v>1</v>
          </cell>
          <cell r="J5618" t="str">
            <v>KS</v>
          </cell>
          <cell r="K5618" t="str">
            <v>EUR</v>
          </cell>
          <cell r="L5618">
            <v>629.32000000000005</v>
          </cell>
          <cell r="M5618">
            <v>638.76</v>
          </cell>
        </row>
        <row r="5619">
          <cell r="G5619" t="str">
            <v>H4831210954631</v>
          </cell>
          <cell r="H5619" t="str">
            <v>Vysoká Skrín  LAUFEN PRO S</v>
          </cell>
          <cell r="I5619">
            <v>1</v>
          </cell>
          <cell r="J5619" t="str">
            <v>KS</v>
          </cell>
          <cell r="K5619" t="str">
            <v>EUR</v>
          </cell>
          <cell r="L5619">
            <v>629.32000000000005</v>
          </cell>
          <cell r="M5619">
            <v>638.76</v>
          </cell>
        </row>
        <row r="5620">
          <cell r="G5620" t="str">
            <v>H4831210954801</v>
          </cell>
          <cell r="H5620" t="str">
            <v>Vysoká Skrín  LAUFEN PRO S  graph</v>
          </cell>
          <cell r="I5620">
            <v>1</v>
          </cell>
          <cell r="J5620" t="str">
            <v>KS</v>
          </cell>
          <cell r="K5620" t="str">
            <v>EUR</v>
          </cell>
          <cell r="L5620">
            <v>656.21</v>
          </cell>
          <cell r="M5620">
            <v>666.05</v>
          </cell>
        </row>
        <row r="5621">
          <cell r="G5621" t="str">
            <v>H4831210959991</v>
          </cell>
          <cell r="H5621" t="str">
            <v>Vysoká Skrín  LAUFEN PRO S</v>
          </cell>
          <cell r="I5621">
            <v>1</v>
          </cell>
          <cell r="J5621" t="str">
            <v>KS</v>
          </cell>
          <cell r="K5621" t="str">
            <v>EUR</v>
          </cell>
          <cell r="L5621">
            <v>952.25</v>
          </cell>
          <cell r="M5621">
            <v>966.53</v>
          </cell>
        </row>
        <row r="5622">
          <cell r="G5622" t="str">
            <v>H4831220954231</v>
          </cell>
          <cell r="H5622" t="str">
            <v>Vysoká Skrín  LAUFEN PRO S  wenge</v>
          </cell>
          <cell r="I5622">
            <v>1</v>
          </cell>
          <cell r="J5622" t="str">
            <v>KS</v>
          </cell>
          <cell r="K5622" t="str">
            <v>EUR</v>
          </cell>
          <cell r="L5622">
            <v>629.32000000000005</v>
          </cell>
          <cell r="M5622">
            <v>638.76</v>
          </cell>
        </row>
        <row r="5623">
          <cell r="G5623" t="str">
            <v>H4831220954631</v>
          </cell>
          <cell r="H5623" t="str">
            <v>Vysoká Skrín  LAUFEN PRO S</v>
          </cell>
          <cell r="I5623">
            <v>1</v>
          </cell>
          <cell r="J5623" t="str">
            <v>KS</v>
          </cell>
          <cell r="K5623" t="str">
            <v>EUR</v>
          </cell>
          <cell r="L5623">
            <v>629.32000000000005</v>
          </cell>
          <cell r="M5623">
            <v>638.76</v>
          </cell>
        </row>
        <row r="5624">
          <cell r="G5624" t="str">
            <v>H4831220954801</v>
          </cell>
          <cell r="H5624" t="str">
            <v>Vysoká Skrín  LAUFEN PRO S  graph</v>
          </cell>
          <cell r="I5624">
            <v>1</v>
          </cell>
          <cell r="J5624" t="str">
            <v>KS</v>
          </cell>
          <cell r="K5624" t="str">
            <v>EUR</v>
          </cell>
          <cell r="L5624">
            <v>656.21</v>
          </cell>
          <cell r="M5624">
            <v>666.05</v>
          </cell>
        </row>
        <row r="5625">
          <cell r="G5625" t="str">
            <v>H4831220959991</v>
          </cell>
          <cell r="H5625" t="str">
            <v>Vysoká Skrín  LAUFEN PRO S</v>
          </cell>
          <cell r="I5625">
            <v>1</v>
          </cell>
          <cell r="J5625" t="str">
            <v>KS</v>
          </cell>
          <cell r="K5625" t="str">
            <v>EUR</v>
          </cell>
          <cell r="L5625">
            <v>952.25</v>
          </cell>
          <cell r="M5625">
            <v>966.53</v>
          </cell>
        </row>
        <row r="5626">
          <cell r="G5626" t="str">
            <v>H4831570954751</v>
          </cell>
          <cell r="H5626" t="str">
            <v>Skrín pod umyv LAUFEN PRO    whgl</v>
          </cell>
          <cell r="I5626">
            <v>1</v>
          </cell>
          <cell r="J5626" t="str">
            <v>KS</v>
          </cell>
          <cell r="K5626" t="str">
            <v>EUR</v>
          </cell>
          <cell r="L5626">
            <v>492.01</v>
          </cell>
          <cell r="M5626">
            <v>499.39</v>
          </cell>
        </row>
        <row r="5627">
          <cell r="G5627" t="str">
            <v>H4831580954751</v>
          </cell>
          <cell r="H5627" t="str">
            <v>Skrín pod umyv LAUFEN PRO    whgl</v>
          </cell>
          <cell r="I5627">
            <v>1</v>
          </cell>
          <cell r="J5627" t="str">
            <v>KS</v>
          </cell>
          <cell r="K5627" t="str">
            <v>EUR</v>
          </cell>
          <cell r="L5627">
            <v>618.91</v>
          </cell>
          <cell r="M5627">
            <v>628.19000000000005</v>
          </cell>
        </row>
        <row r="5628">
          <cell r="G5628" t="str">
            <v>H4901090954751</v>
          </cell>
          <cell r="H5628" t="str">
            <v>Zásuvka-celo   LAUFEN PRO    whgl</v>
          </cell>
          <cell r="I5628">
            <v>1</v>
          </cell>
          <cell r="J5628" t="str">
            <v>KS</v>
          </cell>
          <cell r="K5628" t="str">
            <v>EUR</v>
          </cell>
          <cell r="L5628">
            <v>105.29</v>
          </cell>
          <cell r="M5628">
            <v>106.87</v>
          </cell>
        </row>
        <row r="5629">
          <cell r="G5629" t="str">
            <v>H4901140950001</v>
          </cell>
          <cell r="H5629" t="str">
            <v>Vnitř zásuvka LAUFEN PRO</v>
          </cell>
          <cell r="I5629">
            <v>1</v>
          </cell>
          <cell r="J5629" t="str">
            <v>KS</v>
          </cell>
          <cell r="K5629" t="str">
            <v>EUR</v>
          </cell>
          <cell r="L5629">
            <v>188.18</v>
          </cell>
          <cell r="M5629">
            <v>191</v>
          </cell>
        </row>
        <row r="5630">
          <cell r="G5630" t="str">
            <v>H4926000950001</v>
          </cell>
          <cell r="H5630" t="str">
            <v>Mont set       LAUFEN PRO</v>
          </cell>
          <cell r="I5630">
            <v>1</v>
          </cell>
          <cell r="J5630" t="str">
            <v>KS</v>
          </cell>
          <cell r="K5630" t="str">
            <v>EUR</v>
          </cell>
          <cell r="L5630">
            <v>28.76</v>
          </cell>
          <cell r="M5630">
            <v>29.19</v>
          </cell>
        </row>
        <row r="5631">
          <cell r="G5631" t="str">
            <v>H8109510001041</v>
          </cell>
          <cell r="H5631" t="str">
            <v>Umyvadlo       PRO-55        bílá</v>
          </cell>
          <cell r="I5631">
            <v>1</v>
          </cell>
          <cell r="J5631" t="str">
            <v>KS</v>
          </cell>
          <cell r="K5631" t="str">
            <v>EUR</v>
          </cell>
          <cell r="L5631">
            <v>103.05</v>
          </cell>
          <cell r="M5631">
            <v>104.6</v>
          </cell>
        </row>
        <row r="5632">
          <cell r="G5632" t="str">
            <v>H8109510001421</v>
          </cell>
          <cell r="H5632" t="str">
            <v>Umyvadlo       PRO-55        bílá</v>
          </cell>
          <cell r="I5632">
            <v>1</v>
          </cell>
          <cell r="J5632" t="str">
            <v>KS</v>
          </cell>
          <cell r="K5632" t="str">
            <v>EUR</v>
          </cell>
          <cell r="L5632">
            <v>103.05</v>
          </cell>
          <cell r="M5632">
            <v>104.6</v>
          </cell>
        </row>
        <row r="5633">
          <cell r="G5633" t="str">
            <v>H8109510001561</v>
          </cell>
          <cell r="H5633" t="str">
            <v>Umyvadlo       PRO-55        bílá</v>
          </cell>
          <cell r="I5633">
            <v>1</v>
          </cell>
          <cell r="J5633" t="str">
            <v>KS</v>
          </cell>
          <cell r="K5633" t="str">
            <v>EUR</v>
          </cell>
          <cell r="L5633">
            <v>103.05</v>
          </cell>
          <cell r="M5633">
            <v>104.6</v>
          </cell>
        </row>
        <row r="5634">
          <cell r="G5634" t="str">
            <v>H8109510181041</v>
          </cell>
          <cell r="H5634" t="str">
            <v>Umyvadlo       PRO-55        bbeige</v>
          </cell>
          <cell r="I5634">
            <v>1</v>
          </cell>
          <cell r="J5634" t="str">
            <v>KS</v>
          </cell>
          <cell r="K5634" t="str">
            <v>EUR</v>
          </cell>
          <cell r="L5634">
            <v>123.67</v>
          </cell>
          <cell r="M5634">
            <v>125.53</v>
          </cell>
        </row>
        <row r="5635">
          <cell r="G5635" t="str">
            <v>H8109510181091</v>
          </cell>
          <cell r="H5635" t="str">
            <v>Umyvadlo       PRO-55        bbeige</v>
          </cell>
          <cell r="I5635">
            <v>1</v>
          </cell>
          <cell r="J5635" t="str">
            <v>KS</v>
          </cell>
          <cell r="K5635" t="str">
            <v>EUR</v>
          </cell>
          <cell r="L5635">
            <v>123.67</v>
          </cell>
          <cell r="M5635">
            <v>125.53</v>
          </cell>
        </row>
        <row r="5636">
          <cell r="G5636" t="str">
            <v>H8109510371041</v>
          </cell>
          <cell r="H5636" t="str">
            <v>Umyvadlo       PRO-55        mgrey</v>
          </cell>
          <cell r="I5636">
            <v>1</v>
          </cell>
          <cell r="J5636" t="str">
            <v>KS</v>
          </cell>
          <cell r="K5636" t="str">
            <v>EUR</v>
          </cell>
          <cell r="L5636">
            <v>123.67</v>
          </cell>
          <cell r="M5636">
            <v>125.53</v>
          </cell>
        </row>
        <row r="5637">
          <cell r="G5637" t="str">
            <v>H8109510491561</v>
          </cell>
          <cell r="H5637" t="str">
            <v>Umyvadlo       PRO-55        perg</v>
          </cell>
          <cell r="I5637">
            <v>1</v>
          </cell>
          <cell r="J5637" t="str">
            <v>KS</v>
          </cell>
          <cell r="K5637" t="str">
            <v>EUR</v>
          </cell>
          <cell r="L5637">
            <v>123.67</v>
          </cell>
          <cell r="M5637">
            <v>125.53</v>
          </cell>
        </row>
        <row r="5638">
          <cell r="G5638" t="str">
            <v>H8109514001041</v>
          </cell>
          <cell r="H5638" t="str">
            <v>Umyvadlo       PRO-55        LCC-bi</v>
          </cell>
          <cell r="I5638">
            <v>1</v>
          </cell>
          <cell r="J5638" t="str">
            <v>KS</v>
          </cell>
          <cell r="K5638" t="str">
            <v>EUR</v>
          </cell>
          <cell r="L5638">
            <v>190.75</v>
          </cell>
          <cell r="M5638">
            <v>193.62</v>
          </cell>
        </row>
        <row r="5639">
          <cell r="G5639" t="str">
            <v>H8109520001041</v>
          </cell>
          <cell r="H5639" t="str">
            <v>Umyvadlo       PRO-60        bílá</v>
          </cell>
          <cell r="I5639">
            <v>1</v>
          </cell>
          <cell r="J5639" t="str">
            <v>KS</v>
          </cell>
          <cell r="K5639" t="str">
            <v>EUR</v>
          </cell>
          <cell r="L5639">
            <v>110.41</v>
          </cell>
          <cell r="M5639">
            <v>112.07</v>
          </cell>
        </row>
        <row r="5640">
          <cell r="G5640" t="str">
            <v>H8109520001421</v>
          </cell>
          <cell r="H5640" t="str">
            <v>Umyvadlo       PRO-60        bílá</v>
          </cell>
          <cell r="I5640">
            <v>1</v>
          </cell>
          <cell r="J5640" t="str">
            <v>KS</v>
          </cell>
          <cell r="K5640" t="str">
            <v>EUR</v>
          </cell>
          <cell r="L5640">
            <v>110.41</v>
          </cell>
          <cell r="M5640">
            <v>112.07</v>
          </cell>
        </row>
        <row r="5641">
          <cell r="G5641" t="str">
            <v>H8109520001561</v>
          </cell>
          <cell r="H5641" t="str">
            <v>Umyvadlo       PRO-60        bílá</v>
          </cell>
          <cell r="I5641">
            <v>1</v>
          </cell>
          <cell r="J5641" t="str">
            <v>KS</v>
          </cell>
          <cell r="K5641" t="str">
            <v>EUR</v>
          </cell>
          <cell r="L5641">
            <v>110.41</v>
          </cell>
          <cell r="M5641">
            <v>112.07</v>
          </cell>
        </row>
        <row r="5642">
          <cell r="G5642" t="str">
            <v>H8109520181041</v>
          </cell>
          <cell r="H5642" t="str">
            <v>Umyvadlo       PRO-60        bbeige</v>
          </cell>
          <cell r="I5642">
            <v>1</v>
          </cell>
          <cell r="J5642" t="str">
            <v>KS</v>
          </cell>
          <cell r="K5642" t="str">
            <v>EUR</v>
          </cell>
          <cell r="L5642">
            <v>132.51</v>
          </cell>
          <cell r="M5642">
            <v>134.5</v>
          </cell>
        </row>
        <row r="5643">
          <cell r="G5643" t="str">
            <v>H8109520371041</v>
          </cell>
          <cell r="H5643" t="str">
            <v>Umyvadlo       PRO-60        mgrey</v>
          </cell>
          <cell r="I5643">
            <v>1</v>
          </cell>
          <cell r="J5643" t="str">
            <v>KS</v>
          </cell>
          <cell r="K5643" t="str">
            <v>EUR</v>
          </cell>
          <cell r="L5643">
            <v>132.51</v>
          </cell>
          <cell r="M5643">
            <v>134.5</v>
          </cell>
        </row>
        <row r="5644">
          <cell r="G5644" t="str">
            <v>H8109524001041</v>
          </cell>
          <cell r="H5644" t="str">
            <v>Umyvadlo       PRO-60        LCC-bi</v>
          </cell>
          <cell r="I5644">
            <v>1</v>
          </cell>
          <cell r="J5644" t="str">
            <v>KS</v>
          </cell>
          <cell r="K5644" t="str">
            <v>EUR</v>
          </cell>
          <cell r="L5644">
            <v>198.11</v>
          </cell>
          <cell r="M5644">
            <v>201.08999999999997</v>
          </cell>
        </row>
        <row r="5645">
          <cell r="G5645" t="str">
            <v>H8109530001041</v>
          </cell>
          <cell r="H5645" t="str">
            <v>Umyvadlo       PRO-65        bílá</v>
          </cell>
          <cell r="I5645">
            <v>1</v>
          </cell>
          <cell r="J5645" t="str">
            <v>KS</v>
          </cell>
          <cell r="K5645" t="str">
            <v>EUR</v>
          </cell>
          <cell r="L5645">
            <v>128.80000000000001</v>
          </cell>
          <cell r="M5645">
            <v>130.72999999999999</v>
          </cell>
        </row>
        <row r="5646">
          <cell r="G5646" t="str">
            <v>H8109530001421</v>
          </cell>
          <cell r="H5646" t="str">
            <v>Umyvadlo       PRO-65        bílá</v>
          </cell>
          <cell r="I5646">
            <v>1</v>
          </cell>
          <cell r="J5646" t="str">
            <v>KS</v>
          </cell>
          <cell r="K5646" t="str">
            <v>EUR</v>
          </cell>
          <cell r="L5646">
            <v>128.80000000000001</v>
          </cell>
          <cell r="M5646">
            <v>130.72999999999999</v>
          </cell>
        </row>
        <row r="5647">
          <cell r="G5647" t="str">
            <v>H8109530001561</v>
          </cell>
          <cell r="H5647" t="str">
            <v>Umyvadlo       PRO-65        bílá</v>
          </cell>
          <cell r="I5647">
            <v>1</v>
          </cell>
          <cell r="J5647" t="str">
            <v>KS</v>
          </cell>
          <cell r="K5647" t="str">
            <v>EUR</v>
          </cell>
          <cell r="L5647">
            <v>128.80000000000001</v>
          </cell>
          <cell r="M5647">
            <v>130.72999999999999</v>
          </cell>
        </row>
        <row r="5648">
          <cell r="G5648" t="str">
            <v>H8109530181041</v>
          </cell>
          <cell r="H5648" t="str">
            <v>Umyvadlo       PRO-65        bbeige</v>
          </cell>
          <cell r="I5648">
            <v>1</v>
          </cell>
          <cell r="J5648" t="str">
            <v>KS</v>
          </cell>
          <cell r="K5648" t="str">
            <v>EUR</v>
          </cell>
          <cell r="L5648">
            <v>154.54</v>
          </cell>
          <cell r="M5648">
            <v>156.86000000000001</v>
          </cell>
        </row>
        <row r="5649">
          <cell r="G5649" t="str">
            <v>H8109530371041</v>
          </cell>
          <cell r="H5649" t="str">
            <v>Umyvadlo       PRO-65        mgrey</v>
          </cell>
          <cell r="I5649">
            <v>1</v>
          </cell>
          <cell r="J5649" t="str">
            <v>KS</v>
          </cell>
          <cell r="K5649" t="str">
            <v>EUR</v>
          </cell>
          <cell r="L5649">
            <v>154.54</v>
          </cell>
          <cell r="M5649">
            <v>156.86000000000001</v>
          </cell>
        </row>
        <row r="5650">
          <cell r="G5650" t="str">
            <v>H8109534001041</v>
          </cell>
          <cell r="H5650" t="str">
            <v>Umyvadlo       PRO-65        LCC-bi</v>
          </cell>
          <cell r="I5650">
            <v>1</v>
          </cell>
          <cell r="J5650" t="str">
            <v>KS</v>
          </cell>
          <cell r="K5650" t="str">
            <v>EUR</v>
          </cell>
          <cell r="L5650">
            <v>216.5</v>
          </cell>
          <cell r="M5650">
            <v>219.75</v>
          </cell>
        </row>
        <row r="5651">
          <cell r="G5651" t="str">
            <v>H8119510001041</v>
          </cell>
          <cell r="H5651" t="str">
            <v>Umývátko       PRO-45        bílá</v>
          </cell>
          <cell r="I5651">
            <v>1</v>
          </cell>
          <cell r="J5651" t="str">
            <v>KS</v>
          </cell>
          <cell r="K5651" t="str">
            <v>EUR</v>
          </cell>
          <cell r="L5651">
            <v>97.64</v>
          </cell>
          <cell r="M5651">
            <v>99.1</v>
          </cell>
        </row>
        <row r="5652">
          <cell r="G5652" t="str">
            <v>H8119510001091</v>
          </cell>
          <cell r="H5652" t="str">
            <v>Umývátko       PRO-45        bílá</v>
          </cell>
          <cell r="I5652">
            <v>1</v>
          </cell>
          <cell r="J5652" t="str">
            <v>KS</v>
          </cell>
          <cell r="K5652" t="str">
            <v>EUR</v>
          </cell>
          <cell r="L5652">
            <v>97.64</v>
          </cell>
          <cell r="M5652">
            <v>99.1</v>
          </cell>
        </row>
        <row r="5653">
          <cell r="G5653" t="str">
            <v>H8119510181041</v>
          </cell>
          <cell r="H5653" t="str">
            <v>Umývátko       PRO-45        bbeige</v>
          </cell>
          <cell r="I5653">
            <v>1</v>
          </cell>
          <cell r="J5653" t="str">
            <v>KS</v>
          </cell>
          <cell r="K5653" t="str">
            <v>EUR</v>
          </cell>
          <cell r="L5653">
            <v>117.17</v>
          </cell>
          <cell r="M5653">
            <v>118.93</v>
          </cell>
        </row>
        <row r="5654">
          <cell r="G5654" t="str">
            <v>H8119510181111</v>
          </cell>
          <cell r="H5654" t="str">
            <v>Umývátko       PRO           bbeige</v>
          </cell>
          <cell r="I5654">
            <v>1</v>
          </cell>
          <cell r="J5654" t="str">
            <v>KS</v>
          </cell>
          <cell r="K5654" t="str">
            <v>EUR</v>
          </cell>
          <cell r="L5654">
            <v>117.17</v>
          </cell>
          <cell r="M5654">
            <v>118.93</v>
          </cell>
        </row>
        <row r="5655">
          <cell r="G5655" t="str">
            <v>H8119510181421</v>
          </cell>
          <cell r="H5655" t="str">
            <v>Umývátko       PRO-45        bbeige</v>
          </cell>
          <cell r="I5655">
            <v>1</v>
          </cell>
          <cell r="J5655" t="str">
            <v>KS</v>
          </cell>
          <cell r="K5655" t="str">
            <v>EUR</v>
          </cell>
          <cell r="L5655">
            <v>117.17</v>
          </cell>
          <cell r="M5655">
            <v>118.93</v>
          </cell>
        </row>
        <row r="5656">
          <cell r="G5656" t="str">
            <v>H8119510181561</v>
          </cell>
          <cell r="H5656" t="str">
            <v>Umývátko       PRO-45        bbeige</v>
          </cell>
          <cell r="I5656">
            <v>1</v>
          </cell>
          <cell r="J5656" t="str">
            <v>KS</v>
          </cell>
          <cell r="K5656" t="str">
            <v>EUR</v>
          </cell>
          <cell r="L5656">
            <v>117.17</v>
          </cell>
          <cell r="M5656">
            <v>118.93</v>
          </cell>
        </row>
        <row r="5657">
          <cell r="G5657" t="str">
            <v>H8119510371041</v>
          </cell>
          <cell r="H5657" t="str">
            <v>Umývátko       PRO-45        mgrey</v>
          </cell>
          <cell r="I5657">
            <v>1</v>
          </cell>
          <cell r="J5657" t="str">
            <v>KS</v>
          </cell>
          <cell r="K5657" t="str">
            <v>EUR</v>
          </cell>
          <cell r="L5657">
            <v>117.17</v>
          </cell>
          <cell r="M5657">
            <v>118.93</v>
          </cell>
        </row>
        <row r="5658">
          <cell r="G5658" t="str">
            <v>H8119510371111</v>
          </cell>
          <cell r="H5658" t="str">
            <v>Umývátko       PRO           mgrey</v>
          </cell>
          <cell r="I5658">
            <v>1</v>
          </cell>
          <cell r="J5658" t="str">
            <v>KS</v>
          </cell>
          <cell r="K5658" t="str">
            <v>EUR</v>
          </cell>
          <cell r="L5658">
            <v>117.17</v>
          </cell>
          <cell r="M5658">
            <v>118.93</v>
          </cell>
        </row>
        <row r="5659">
          <cell r="G5659" t="str">
            <v>H8119510371421</v>
          </cell>
          <cell r="H5659" t="str">
            <v>Umývátko       PRO-45        mgrey</v>
          </cell>
          <cell r="I5659">
            <v>1</v>
          </cell>
          <cell r="J5659" t="str">
            <v>KS</v>
          </cell>
          <cell r="K5659" t="str">
            <v>EUR</v>
          </cell>
          <cell r="L5659">
            <v>117.17</v>
          </cell>
          <cell r="M5659">
            <v>118.93</v>
          </cell>
        </row>
        <row r="5660">
          <cell r="G5660" t="str">
            <v>H8119510371561</v>
          </cell>
          <cell r="H5660" t="str">
            <v>Umývátko       PRO-45        mgrey</v>
          </cell>
          <cell r="I5660">
            <v>1</v>
          </cell>
          <cell r="J5660" t="str">
            <v>KS</v>
          </cell>
          <cell r="K5660" t="str">
            <v>EUR</v>
          </cell>
          <cell r="L5660">
            <v>117.17</v>
          </cell>
          <cell r="M5660">
            <v>118.93</v>
          </cell>
        </row>
        <row r="5661">
          <cell r="G5661" t="str">
            <v>H8119510491111</v>
          </cell>
          <cell r="H5661" t="str">
            <v>Umývátko       PRO           perg</v>
          </cell>
          <cell r="I5661">
            <v>1</v>
          </cell>
          <cell r="J5661" t="str">
            <v>KS</v>
          </cell>
          <cell r="K5661" t="str">
            <v>EUR</v>
          </cell>
          <cell r="L5661">
            <v>117.17</v>
          </cell>
          <cell r="M5661">
            <v>118.93</v>
          </cell>
        </row>
        <row r="5662">
          <cell r="G5662" t="str">
            <v>H8119514001041</v>
          </cell>
          <cell r="H5662" t="str">
            <v>Umývátko       PRO-45        LCC-bi</v>
          </cell>
          <cell r="I5662">
            <v>1</v>
          </cell>
          <cell r="J5662" t="str">
            <v>KS</v>
          </cell>
          <cell r="K5662" t="str">
            <v>EUR</v>
          </cell>
          <cell r="L5662">
            <v>185.34</v>
          </cell>
          <cell r="M5662">
            <v>188.12</v>
          </cell>
        </row>
        <row r="5663">
          <cell r="G5663" t="str">
            <v>H8119514001091</v>
          </cell>
          <cell r="H5663" t="str">
            <v>Umývátko       PRO-45        LCC-bi</v>
          </cell>
          <cell r="I5663">
            <v>1</v>
          </cell>
          <cell r="J5663" t="str">
            <v>KS</v>
          </cell>
          <cell r="K5663" t="str">
            <v>EUR</v>
          </cell>
          <cell r="L5663">
            <v>185.34</v>
          </cell>
          <cell r="M5663">
            <v>188.12</v>
          </cell>
        </row>
        <row r="5664">
          <cell r="G5664" t="str">
            <v>H8119517571111</v>
          </cell>
          <cell r="H5664" t="str">
            <v>Umývátko       PRO           whitem</v>
          </cell>
          <cell r="I5664">
            <v>1</v>
          </cell>
          <cell r="J5664" t="str">
            <v>KS</v>
          </cell>
          <cell r="K5664" t="str">
            <v>EUR</v>
          </cell>
          <cell r="L5664">
            <v>146.47999999999999</v>
          </cell>
          <cell r="M5664">
            <v>123.88</v>
          </cell>
        </row>
        <row r="5665">
          <cell r="G5665" t="str">
            <v>H8119520001041</v>
          </cell>
          <cell r="H5665" t="str">
            <v>Umyvadlo mísa  PRO 45        bílá</v>
          </cell>
          <cell r="I5665">
            <v>1</v>
          </cell>
          <cell r="J5665" t="str">
            <v>KS</v>
          </cell>
          <cell r="K5665" t="str">
            <v>EUR</v>
          </cell>
          <cell r="L5665">
            <v>118.33</v>
          </cell>
          <cell r="M5665">
            <v>120.1</v>
          </cell>
        </row>
        <row r="5666">
          <cell r="G5666" t="str">
            <v>H8119520001091</v>
          </cell>
          <cell r="H5666" t="str">
            <v>Umyvadlo mísa  PRO 45        bílá</v>
          </cell>
          <cell r="I5666">
            <v>1</v>
          </cell>
          <cell r="J5666" t="str">
            <v>KS</v>
          </cell>
          <cell r="K5666" t="str">
            <v>EUR</v>
          </cell>
          <cell r="L5666">
            <v>118.33</v>
          </cell>
          <cell r="M5666">
            <v>120.1</v>
          </cell>
        </row>
        <row r="5667">
          <cell r="G5667" t="str">
            <v>H8119524001041</v>
          </cell>
          <cell r="H5667" t="str">
            <v>Umyvadlo mísa  PRO 45        LCC-bi</v>
          </cell>
          <cell r="I5667">
            <v>1</v>
          </cell>
          <cell r="J5667" t="str">
            <v>KS</v>
          </cell>
          <cell r="K5667" t="str">
            <v>EUR</v>
          </cell>
          <cell r="L5667">
            <v>206.03</v>
          </cell>
          <cell r="M5667">
            <v>209.12</v>
          </cell>
        </row>
        <row r="5668">
          <cell r="G5668" t="str">
            <v>H8119524001091</v>
          </cell>
          <cell r="H5668" t="str">
            <v>Umyvadlo mísa  PRO 45        LCC-bi</v>
          </cell>
          <cell r="I5668">
            <v>1</v>
          </cell>
          <cell r="J5668" t="str">
            <v>KS</v>
          </cell>
          <cell r="K5668" t="str">
            <v>EUR</v>
          </cell>
          <cell r="L5668">
            <v>206.03</v>
          </cell>
          <cell r="M5668">
            <v>209.12</v>
          </cell>
        </row>
        <row r="5669">
          <cell r="G5669" t="str">
            <v>H8119600001091</v>
          </cell>
          <cell r="H5669" t="str">
            <v>Vest umyvadlo  PRO-49        bílá</v>
          </cell>
          <cell r="I5669">
            <v>1</v>
          </cell>
          <cell r="J5669" t="str">
            <v>KS</v>
          </cell>
          <cell r="K5669" t="str">
            <v>EUR</v>
          </cell>
          <cell r="L5669">
            <v>165.79</v>
          </cell>
          <cell r="M5669">
            <v>168.28</v>
          </cell>
        </row>
        <row r="5670">
          <cell r="G5670" t="str">
            <v>H8119604001091</v>
          </cell>
          <cell r="H5670" t="str">
            <v>Vest umyvadlo  PRO-49        LCC-bi</v>
          </cell>
          <cell r="I5670">
            <v>1</v>
          </cell>
          <cell r="J5670" t="str">
            <v>KS</v>
          </cell>
          <cell r="K5670" t="str">
            <v>EUR</v>
          </cell>
          <cell r="L5670">
            <v>253.49</v>
          </cell>
          <cell r="M5670">
            <v>257.3</v>
          </cell>
        </row>
        <row r="5671">
          <cell r="G5671" t="str">
            <v>H8119630001091</v>
          </cell>
          <cell r="H5671" t="str">
            <v>Vest umyvadlo  PRO-55        bílá</v>
          </cell>
          <cell r="I5671">
            <v>1</v>
          </cell>
          <cell r="J5671" t="str">
            <v>KS</v>
          </cell>
          <cell r="K5671" t="str">
            <v>EUR</v>
          </cell>
          <cell r="L5671">
            <v>179.62</v>
          </cell>
          <cell r="M5671">
            <v>182.31</v>
          </cell>
        </row>
        <row r="5672">
          <cell r="G5672" t="str">
            <v>H8119634001091</v>
          </cell>
          <cell r="H5672" t="str">
            <v>Vest umyvadlo  PRO-55        LCC-bi</v>
          </cell>
          <cell r="I5672">
            <v>1</v>
          </cell>
          <cell r="J5672" t="str">
            <v>KS</v>
          </cell>
          <cell r="K5672" t="str">
            <v>EUR</v>
          </cell>
          <cell r="L5672">
            <v>267.32</v>
          </cell>
          <cell r="M5672">
            <v>271.33</v>
          </cell>
        </row>
        <row r="5673">
          <cell r="G5673" t="str">
            <v>H8119650001091</v>
          </cell>
          <cell r="H5673" t="str">
            <v>Vest umyvadlo  PRO           bílá</v>
          </cell>
          <cell r="I5673">
            <v>1</v>
          </cell>
          <cell r="J5673" t="str">
            <v>KS</v>
          </cell>
          <cell r="K5673" t="str">
            <v>EUR</v>
          </cell>
          <cell r="L5673">
            <v>187.55</v>
          </cell>
          <cell r="M5673">
            <v>190.36</v>
          </cell>
        </row>
        <row r="5674">
          <cell r="G5674" t="str">
            <v>H8119654001091</v>
          </cell>
          <cell r="H5674" t="str">
            <v>Vest umyvadlo  PRO           LCC-bi</v>
          </cell>
          <cell r="I5674">
            <v>1</v>
          </cell>
          <cell r="J5674" t="str">
            <v>KS</v>
          </cell>
          <cell r="K5674" t="str">
            <v>EUR</v>
          </cell>
          <cell r="L5674">
            <v>275.25</v>
          </cell>
          <cell r="M5674">
            <v>279.38</v>
          </cell>
        </row>
        <row r="5675">
          <cell r="G5675" t="str">
            <v>H8129510001041</v>
          </cell>
          <cell r="H5675" t="str">
            <v>Polozáp umyv   PRO-56        bílá</v>
          </cell>
          <cell r="I5675">
            <v>1</v>
          </cell>
          <cell r="J5675" t="str">
            <v>KS</v>
          </cell>
          <cell r="K5675" t="str">
            <v>EUR</v>
          </cell>
          <cell r="L5675">
            <v>209.76</v>
          </cell>
          <cell r="M5675">
            <v>212.91</v>
          </cell>
        </row>
        <row r="5676">
          <cell r="G5676" t="str">
            <v>H8129560181081</v>
          </cell>
          <cell r="H5676" t="str">
            <v>Umyvadlo mísa  PRO-85        bbeige</v>
          </cell>
          <cell r="I5676">
            <v>1</v>
          </cell>
          <cell r="J5676" t="str">
            <v>KS</v>
          </cell>
          <cell r="K5676" t="str">
            <v>EUR</v>
          </cell>
          <cell r="L5676">
            <v>442.86</v>
          </cell>
          <cell r="M5676">
            <v>449.5</v>
          </cell>
        </row>
        <row r="5677">
          <cell r="G5677" t="str">
            <v>H8129560181091</v>
          </cell>
          <cell r="H5677" t="str">
            <v>Umyvadlo mísa  PRO-85        bbeige</v>
          </cell>
          <cell r="I5677">
            <v>1</v>
          </cell>
          <cell r="J5677" t="str">
            <v>KS</v>
          </cell>
          <cell r="K5677" t="str">
            <v>EUR</v>
          </cell>
          <cell r="L5677">
            <v>442.86</v>
          </cell>
          <cell r="M5677">
            <v>449.5</v>
          </cell>
        </row>
        <row r="5678">
          <cell r="G5678" t="str">
            <v>H8129560371081</v>
          </cell>
          <cell r="H5678" t="str">
            <v>Umyvadlo mísa  PRO-85        mgrey</v>
          </cell>
          <cell r="I5678">
            <v>1</v>
          </cell>
          <cell r="J5678" t="str">
            <v>KS</v>
          </cell>
          <cell r="K5678" t="str">
            <v>EUR</v>
          </cell>
          <cell r="L5678">
            <v>442.86</v>
          </cell>
          <cell r="M5678">
            <v>449.5</v>
          </cell>
        </row>
        <row r="5679">
          <cell r="G5679" t="str">
            <v>H8129560371091</v>
          </cell>
          <cell r="H5679" t="str">
            <v>Umyvadlo mísa  PRO-85        mgrey</v>
          </cell>
          <cell r="I5679">
            <v>1</v>
          </cell>
          <cell r="J5679" t="str">
            <v>KS</v>
          </cell>
          <cell r="K5679" t="str">
            <v>EUR</v>
          </cell>
          <cell r="L5679">
            <v>442.86</v>
          </cell>
          <cell r="M5679">
            <v>449.5</v>
          </cell>
        </row>
        <row r="5680">
          <cell r="G5680" t="str">
            <v>H8129580181081</v>
          </cell>
          <cell r="H5680" t="str">
            <v>Umyvadlo mísa  PRO-105       bbeige</v>
          </cell>
          <cell r="I5680">
            <v>1</v>
          </cell>
          <cell r="J5680" t="str">
            <v>KS</v>
          </cell>
          <cell r="K5680" t="str">
            <v>EUR</v>
          </cell>
          <cell r="L5680">
            <v>579.66999999999996</v>
          </cell>
          <cell r="M5680">
            <v>588.37</v>
          </cell>
        </row>
        <row r="5681">
          <cell r="G5681" t="str">
            <v>H8129580181091</v>
          </cell>
          <cell r="H5681" t="str">
            <v>Umyvadlo mísa  PRO-105       bbeige</v>
          </cell>
          <cell r="I5681">
            <v>1</v>
          </cell>
          <cell r="J5681" t="str">
            <v>KS</v>
          </cell>
          <cell r="K5681" t="str">
            <v>EUR</v>
          </cell>
          <cell r="L5681">
            <v>579.66999999999996</v>
          </cell>
          <cell r="M5681">
            <v>588.37</v>
          </cell>
        </row>
        <row r="5682">
          <cell r="G5682" t="str">
            <v>H8129580371081</v>
          </cell>
          <cell r="H5682" t="str">
            <v>Umyvadlo mísa  PRO-105       mgrey</v>
          </cell>
          <cell r="I5682">
            <v>1</v>
          </cell>
          <cell r="J5682" t="str">
            <v>KS</v>
          </cell>
          <cell r="K5682" t="str">
            <v>EUR</v>
          </cell>
          <cell r="L5682">
            <v>579.66999999999996</v>
          </cell>
          <cell r="M5682">
            <v>588.37</v>
          </cell>
        </row>
        <row r="5683">
          <cell r="G5683" t="str">
            <v>H8129580371091</v>
          </cell>
          <cell r="H5683" t="str">
            <v>Umyvadlo mísa  PRO-105       mgrey</v>
          </cell>
          <cell r="I5683">
            <v>1</v>
          </cell>
          <cell r="J5683" t="str">
            <v>KS</v>
          </cell>
          <cell r="K5683" t="str">
            <v>EUR</v>
          </cell>
          <cell r="L5683">
            <v>579.66999999999996</v>
          </cell>
          <cell r="M5683">
            <v>588.37</v>
          </cell>
        </row>
        <row r="5684">
          <cell r="G5684" t="str">
            <v>H8129610001041</v>
          </cell>
          <cell r="H5684" t="str">
            <v>Polozáp umyv   PRO 56        bílá</v>
          </cell>
          <cell r="I5684">
            <v>1</v>
          </cell>
          <cell r="J5684" t="str">
            <v>KS</v>
          </cell>
          <cell r="K5684" t="str">
            <v>EUR</v>
          </cell>
          <cell r="L5684">
            <v>245.87</v>
          </cell>
          <cell r="M5684">
            <v>249.56</v>
          </cell>
        </row>
        <row r="5685">
          <cell r="G5685" t="str">
            <v>H8129610001091</v>
          </cell>
          <cell r="H5685" t="str">
            <v>Polozáp umyv   PRO 56        bílá</v>
          </cell>
          <cell r="I5685">
            <v>1</v>
          </cell>
          <cell r="J5685" t="str">
            <v>KS</v>
          </cell>
          <cell r="K5685" t="str">
            <v>EUR</v>
          </cell>
          <cell r="L5685">
            <v>245.87</v>
          </cell>
          <cell r="M5685">
            <v>249.56</v>
          </cell>
        </row>
        <row r="5686">
          <cell r="G5686" t="str">
            <v>H8129610181091</v>
          </cell>
          <cell r="H5686" t="str">
            <v>Polozáp umyv   PRO 56        bbeige</v>
          </cell>
          <cell r="I5686">
            <v>1</v>
          </cell>
          <cell r="J5686" t="str">
            <v>KS</v>
          </cell>
          <cell r="K5686" t="str">
            <v>EUR</v>
          </cell>
          <cell r="L5686">
            <v>297.45999999999998</v>
          </cell>
          <cell r="M5686">
            <v>301.92</v>
          </cell>
        </row>
        <row r="5687">
          <cell r="G5687" t="str">
            <v>H8129610371041</v>
          </cell>
          <cell r="H5687" t="str">
            <v>Polozáp umyv   PRO 56        mgrey</v>
          </cell>
          <cell r="I5687">
            <v>1</v>
          </cell>
          <cell r="J5687" t="str">
            <v>KS</v>
          </cell>
          <cell r="K5687" t="str">
            <v>EUR</v>
          </cell>
          <cell r="L5687">
            <v>297.45999999999998</v>
          </cell>
          <cell r="M5687">
            <v>301.92</v>
          </cell>
        </row>
        <row r="5688">
          <cell r="G5688" t="str">
            <v>H8129610371091</v>
          </cell>
          <cell r="H5688" t="str">
            <v>Polozáp umyv   PRO 56        mgrey</v>
          </cell>
          <cell r="I5688">
            <v>1</v>
          </cell>
          <cell r="J5688" t="str">
            <v>KS</v>
          </cell>
          <cell r="K5688" t="str">
            <v>EUR</v>
          </cell>
          <cell r="L5688">
            <v>297.45999999999998</v>
          </cell>
          <cell r="M5688">
            <v>301.92</v>
          </cell>
        </row>
        <row r="5689">
          <cell r="G5689" t="str">
            <v>H8129620001091</v>
          </cell>
          <cell r="H5689" t="str">
            <v>Umyvadlo mísa  PRO 42        bílá</v>
          </cell>
          <cell r="I5689">
            <v>1</v>
          </cell>
          <cell r="J5689" t="str">
            <v>KS</v>
          </cell>
          <cell r="K5689" t="str">
            <v>EUR</v>
          </cell>
          <cell r="L5689">
            <v>200.86</v>
          </cell>
          <cell r="M5689">
            <v>203.87</v>
          </cell>
        </row>
        <row r="5690">
          <cell r="G5690" t="str">
            <v>H8129624001091</v>
          </cell>
          <cell r="H5690" t="str">
            <v>Umyvadlo mísa  PRO 42        LCC-bi</v>
          </cell>
          <cell r="I5690">
            <v>1</v>
          </cell>
          <cell r="J5690" t="str">
            <v>KS</v>
          </cell>
          <cell r="K5690" t="str">
            <v>EUR</v>
          </cell>
          <cell r="L5690">
            <v>288.56</v>
          </cell>
          <cell r="M5690">
            <v>292.89</v>
          </cell>
        </row>
        <row r="5691">
          <cell r="G5691" t="str">
            <v>H8129640001091</v>
          </cell>
          <cell r="H5691" t="str">
            <v>Umyvadlo mísa  LAUFEN PRO    bílá</v>
          </cell>
          <cell r="I5691">
            <v>1</v>
          </cell>
          <cell r="J5691" t="str">
            <v>KS</v>
          </cell>
          <cell r="K5691" t="str">
            <v>EUR</v>
          </cell>
          <cell r="L5691">
            <v>166.01</v>
          </cell>
          <cell r="M5691">
            <v>168.5</v>
          </cell>
        </row>
        <row r="5692">
          <cell r="G5692" t="str">
            <v>H8129644001091</v>
          </cell>
          <cell r="H5692" t="str">
            <v>Umyvadlo mísa  LAUFEN PRO    LCC-bi</v>
          </cell>
          <cell r="I5692">
            <v>1</v>
          </cell>
          <cell r="J5692" t="str">
            <v>KS</v>
          </cell>
          <cell r="K5692" t="str">
            <v>EUR</v>
          </cell>
          <cell r="L5692">
            <v>253.70999999999998</v>
          </cell>
          <cell r="M5692">
            <v>257.52</v>
          </cell>
        </row>
        <row r="5693">
          <cell r="G5693" t="str">
            <v>H8139510001041</v>
          </cell>
          <cell r="H5693" t="str">
            <v>Záp umyvadlo   PRO-56        bílá</v>
          </cell>
          <cell r="I5693">
            <v>1</v>
          </cell>
          <cell r="J5693" t="str">
            <v>KS</v>
          </cell>
          <cell r="K5693" t="str">
            <v>EUR</v>
          </cell>
          <cell r="L5693">
            <v>164.42</v>
          </cell>
          <cell r="M5693">
            <v>166.89</v>
          </cell>
        </row>
        <row r="5694">
          <cell r="G5694" t="str">
            <v>H8139560001041</v>
          </cell>
          <cell r="H5694" t="str">
            <v>Umyv do náb    PRO-85        bílá</v>
          </cell>
          <cell r="I5694">
            <v>1</v>
          </cell>
          <cell r="J5694" t="str">
            <v>KS</v>
          </cell>
          <cell r="K5694" t="str">
            <v>EUR</v>
          </cell>
          <cell r="L5694">
            <v>354.59</v>
          </cell>
          <cell r="M5694">
            <v>359.91</v>
          </cell>
        </row>
        <row r="5695">
          <cell r="G5695" t="str">
            <v>H8139560181041</v>
          </cell>
          <cell r="H5695" t="str">
            <v>Umyv do náb    PRO-85        bbeige</v>
          </cell>
          <cell r="I5695">
            <v>1</v>
          </cell>
          <cell r="J5695" t="str">
            <v>KS</v>
          </cell>
          <cell r="K5695" t="str">
            <v>EUR</v>
          </cell>
          <cell r="L5695">
            <v>425.51</v>
          </cell>
          <cell r="M5695">
            <v>431.89</v>
          </cell>
        </row>
        <row r="5696">
          <cell r="G5696" t="str">
            <v>H8139560181081</v>
          </cell>
          <cell r="H5696" t="str">
            <v>Umyv do náb    PRO-85        bbeige</v>
          </cell>
          <cell r="I5696">
            <v>1</v>
          </cell>
          <cell r="J5696" t="str">
            <v>KS</v>
          </cell>
          <cell r="K5696" t="str">
            <v>EUR</v>
          </cell>
          <cell r="L5696">
            <v>425.51</v>
          </cell>
          <cell r="M5696">
            <v>431.89</v>
          </cell>
        </row>
        <row r="5697">
          <cell r="G5697" t="str">
            <v>H8139560371041</v>
          </cell>
          <cell r="H5697" t="str">
            <v>Umyv do náb    PRO-85        mgrey</v>
          </cell>
          <cell r="I5697">
            <v>1</v>
          </cell>
          <cell r="J5697" t="str">
            <v>KS</v>
          </cell>
          <cell r="K5697" t="str">
            <v>EUR</v>
          </cell>
          <cell r="L5697">
            <v>425.51</v>
          </cell>
          <cell r="M5697">
            <v>431.89</v>
          </cell>
        </row>
        <row r="5698">
          <cell r="G5698" t="str">
            <v>H8139560371081</v>
          </cell>
          <cell r="H5698" t="str">
            <v>Umyv do náb    PRO-85        mgrey</v>
          </cell>
          <cell r="I5698">
            <v>1</v>
          </cell>
          <cell r="J5698" t="str">
            <v>KS</v>
          </cell>
          <cell r="K5698" t="str">
            <v>EUR</v>
          </cell>
          <cell r="L5698">
            <v>425.51</v>
          </cell>
          <cell r="M5698">
            <v>431.89</v>
          </cell>
        </row>
        <row r="5699">
          <cell r="G5699" t="str">
            <v>H8139560371091</v>
          </cell>
          <cell r="H5699" t="str">
            <v>Umyv do náb    PRO-85        mgrey</v>
          </cell>
          <cell r="I5699">
            <v>1</v>
          </cell>
          <cell r="J5699" t="str">
            <v>KS</v>
          </cell>
          <cell r="K5699" t="str">
            <v>EUR</v>
          </cell>
          <cell r="L5699">
            <v>425.51</v>
          </cell>
          <cell r="M5699">
            <v>431.89</v>
          </cell>
        </row>
        <row r="5700">
          <cell r="G5700" t="str">
            <v>H8139564001041</v>
          </cell>
          <cell r="H5700" t="str">
            <v>Umyv do náb    PRO-85        LCC-bi</v>
          </cell>
          <cell r="I5700">
            <v>1</v>
          </cell>
          <cell r="J5700" t="str">
            <v>KS</v>
          </cell>
          <cell r="K5700" t="str">
            <v>EUR</v>
          </cell>
          <cell r="L5700">
            <v>442.28999999999996</v>
          </cell>
          <cell r="M5700">
            <v>448.93</v>
          </cell>
        </row>
        <row r="5701">
          <cell r="G5701" t="str">
            <v>H8139580001041</v>
          </cell>
          <cell r="H5701" t="str">
            <v>Umyv do náb    PRO-105       bílá</v>
          </cell>
          <cell r="I5701">
            <v>1</v>
          </cell>
          <cell r="J5701" t="str">
            <v>KS</v>
          </cell>
          <cell r="K5701" t="str">
            <v>EUR</v>
          </cell>
          <cell r="L5701">
            <v>447.58</v>
          </cell>
          <cell r="M5701">
            <v>454.29</v>
          </cell>
        </row>
        <row r="5702">
          <cell r="G5702" t="str">
            <v>H8139580181041</v>
          </cell>
          <cell r="H5702" t="str">
            <v>Umyv do náb    PRO-105       bbeige</v>
          </cell>
          <cell r="I5702">
            <v>1</v>
          </cell>
          <cell r="J5702" t="str">
            <v>KS</v>
          </cell>
          <cell r="K5702" t="str">
            <v>EUR</v>
          </cell>
          <cell r="L5702">
            <v>537.11</v>
          </cell>
          <cell r="M5702">
            <v>545.16999999999996</v>
          </cell>
        </row>
        <row r="5703">
          <cell r="G5703" t="str">
            <v>H8139580371041</v>
          </cell>
          <cell r="H5703" t="str">
            <v>Umyv do náb    PRO-105       mgrey</v>
          </cell>
          <cell r="I5703">
            <v>1</v>
          </cell>
          <cell r="J5703" t="str">
            <v>KS</v>
          </cell>
          <cell r="K5703" t="str">
            <v>EUR</v>
          </cell>
          <cell r="L5703">
            <v>537.11</v>
          </cell>
          <cell r="M5703">
            <v>545.16999999999996</v>
          </cell>
        </row>
        <row r="5704">
          <cell r="G5704" t="str">
            <v>H8139584001041</v>
          </cell>
          <cell r="H5704" t="str">
            <v>Umyv do náb    PRO-105       LCC-bi</v>
          </cell>
          <cell r="I5704">
            <v>1</v>
          </cell>
          <cell r="J5704" t="str">
            <v>KS</v>
          </cell>
          <cell r="K5704" t="str">
            <v>EUR</v>
          </cell>
          <cell r="L5704">
            <v>535.28</v>
          </cell>
          <cell r="M5704">
            <v>543.30999999999995</v>
          </cell>
        </row>
        <row r="5705">
          <cell r="G5705" t="str">
            <v>H8139610001041</v>
          </cell>
          <cell r="H5705" t="str">
            <v>Záp umyvadlo   PRO 56        bílá</v>
          </cell>
          <cell r="I5705">
            <v>1</v>
          </cell>
          <cell r="J5705" t="str">
            <v>KS</v>
          </cell>
          <cell r="K5705" t="str">
            <v>EUR</v>
          </cell>
          <cell r="L5705">
            <v>245.87</v>
          </cell>
          <cell r="M5705">
            <v>249.56</v>
          </cell>
        </row>
        <row r="5706">
          <cell r="G5706" t="str">
            <v>H8139610181041</v>
          </cell>
          <cell r="H5706" t="str">
            <v>Záp umyvadlo   PRO 56        bbeige</v>
          </cell>
          <cell r="I5706">
            <v>1</v>
          </cell>
          <cell r="J5706" t="str">
            <v>KS</v>
          </cell>
          <cell r="K5706" t="str">
            <v>EUR</v>
          </cell>
          <cell r="L5706">
            <v>295.02999999999997</v>
          </cell>
          <cell r="M5706">
            <v>299.45999999999998</v>
          </cell>
        </row>
        <row r="5707">
          <cell r="G5707" t="str">
            <v>H8139610181081</v>
          </cell>
          <cell r="H5707" t="str">
            <v>Záp umyvadlo   PRO-56        bbeige</v>
          </cell>
          <cell r="I5707">
            <v>1</v>
          </cell>
          <cell r="J5707" t="str">
            <v>KS</v>
          </cell>
          <cell r="K5707" t="str">
            <v>EUR</v>
          </cell>
          <cell r="L5707">
            <v>295.02999999999997</v>
          </cell>
          <cell r="M5707">
            <v>299.45999999999998</v>
          </cell>
        </row>
        <row r="5708">
          <cell r="G5708" t="str">
            <v>H8139610181091</v>
          </cell>
          <cell r="H5708" t="str">
            <v>Záp umyvadlo   PRO-56        bbeige</v>
          </cell>
          <cell r="I5708">
            <v>1</v>
          </cell>
          <cell r="J5708" t="str">
            <v>KS</v>
          </cell>
          <cell r="K5708" t="str">
            <v>EUR</v>
          </cell>
          <cell r="L5708">
            <v>295.02999999999997</v>
          </cell>
          <cell r="M5708">
            <v>299.45999999999998</v>
          </cell>
        </row>
        <row r="5709">
          <cell r="G5709" t="str">
            <v>H8139610371041</v>
          </cell>
          <cell r="H5709" t="str">
            <v>Záp umyvadlo   PRO 56        mgrey</v>
          </cell>
          <cell r="I5709">
            <v>1</v>
          </cell>
          <cell r="J5709" t="str">
            <v>KS</v>
          </cell>
          <cell r="K5709" t="str">
            <v>EUR</v>
          </cell>
          <cell r="L5709">
            <v>295.02999999999997</v>
          </cell>
          <cell r="M5709">
            <v>299.45999999999998</v>
          </cell>
        </row>
        <row r="5710">
          <cell r="G5710" t="str">
            <v>H8139614001041</v>
          </cell>
          <cell r="H5710" t="str">
            <v>Záp umyvadlo   PRO 56        LCC-bi</v>
          </cell>
          <cell r="I5710">
            <v>1</v>
          </cell>
          <cell r="J5710" t="str">
            <v>KS</v>
          </cell>
          <cell r="K5710" t="str">
            <v>EUR</v>
          </cell>
          <cell r="L5710">
            <v>333.57</v>
          </cell>
          <cell r="M5710">
            <v>338.58</v>
          </cell>
        </row>
        <row r="5711">
          <cell r="G5711" t="str">
            <v>H8149510181081</v>
          </cell>
          <cell r="H5711" t="str">
            <v>Umyvadlo       PRO COMP-55   bbeige</v>
          </cell>
          <cell r="I5711">
            <v>1</v>
          </cell>
          <cell r="J5711" t="str">
            <v>KS</v>
          </cell>
          <cell r="K5711" t="str">
            <v>EUR</v>
          </cell>
          <cell r="L5711">
            <v>133.75</v>
          </cell>
          <cell r="M5711">
            <v>135.76</v>
          </cell>
        </row>
        <row r="5712">
          <cell r="G5712" t="str">
            <v>H8149510371081</v>
          </cell>
          <cell r="H5712" t="str">
            <v>Umyvadlo       PRO COMP-55   mgrey</v>
          </cell>
          <cell r="I5712">
            <v>1</v>
          </cell>
          <cell r="J5712" t="str">
            <v>KS</v>
          </cell>
          <cell r="K5712" t="str">
            <v>EUR</v>
          </cell>
          <cell r="L5712">
            <v>133.75</v>
          </cell>
          <cell r="M5712">
            <v>135.76</v>
          </cell>
        </row>
        <row r="5713">
          <cell r="G5713" t="str">
            <v>H8149514001081</v>
          </cell>
          <cell r="H5713" t="str">
            <v>Umyvadlo       PRO COMP-55   LCC-bi</v>
          </cell>
          <cell r="I5713">
            <v>1</v>
          </cell>
          <cell r="J5713" t="str">
            <v>KS</v>
          </cell>
          <cell r="K5713" t="str">
            <v>EUR</v>
          </cell>
          <cell r="L5713">
            <v>199.2</v>
          </cell>
          <cell r="M5713">
            <v>202.19</v>
          </cell>
        </row>
        <row r="5714">
          <cell r="G5714" t="str">
            <v>H8149524001081</v>
          </cell>
          <cell r="H5714" t="str">
            <v>Umyvadlo       PRO COMP-60   LCC-bi</v>
          </cell>
          <cell r="I5714">
            <v>1</v>
          </cell>
          <cell r="J5714" t="str">
            <v>KS</v>
          </cell>
          <cell r="K5714" t="str">
            <v>EUR</v>
          </cell>
          <cell r="L5714">
            <v>210.32999999999998</v>
          </cell>
          <cell r="M5714">
            <v>213.49</v>
          </cell>
        </row>
        <row r="5715">
          <cell r="G5715" t="str">
            <v>H8149670001041</v>
          </cell>
          <cell r="H5715" t="str">
            <v>Dvojumyvadlo   PRO-130       bílá</v>
          </cell>
          <cell r="I5715">
            <v>1</v>
          </cell>
          <cell r="J5715" t="str">
            <v>KS</v>
          </cell>
          <cell r="K5715" t="str">
            <v>EUR</v>
          </cell>
          <cell r="L5715">
            <v>786.71</v>
          </cell>
          <cell r="M5715">
            <v>798.51</v>
          </cell>
        </row>
        <row r="5716">
          <cell r="G5716" t="str">
            <v>H8149670001091</v>
          </cell>
          <cell r="H5716" t="str">
            <v>Dvojumyvadlo   PRO-130       bílá</v>
          </cell>
          <cell r="I5716">
            <v>1</v>
          </cell>
          <cell r="J5716" t="str">
            <v>KS</v>
          </cell>
          <cell r="K5716" t="str">
            <v>EUR</v>
          </cell>
          <cell r="L5716">
            <v>786.71</v>
          </cell>
          <cell r="M5716">
            <v>798.51</v>
          </cell>
        </row>
        <row r="5717">
          <cell r="G5717" t="str">
            <v>H8149670181041</v>
          </cell>
          <cell r="H5717" t="str">
            <v>Dvojumyvadlo   PRO-130       bbeige</v>
          </cell>
          <cell r="I5717">
            <v>1</v>
          </cell>
          <cell r="J5717" t="str">
            <v>KS</v>
          </cell>
          <cell r="K5717" t="str">
            <v>EUR</v>
          </cell>
          <cell r="L5717">
            <v>944.12</v>
          </cell>
          <cell r="M5717">
            <v>958.28</v>
          </cell>
        </row>
        <row r="5718">
          <cell r="G5718" t="str">
            <v>H8149670371041</v>
          </cell>
          <cell r="H5718" t="str">
            <v>Dvojumyvadlo   PRO-130       mgrey</v>
          </cell>
          <cell r="I5718">
            <v>1</v>
          </cell>
          <cell r="J5718" t="str">
            <v>KS</v>
          </cell>
          <cell r="K5718" t="str">
            <v>EUR</v>
          </cell>
          <cell r="L5718">
            <v>944.12</v>
          </cell>
          <cell r="M5718">
            <v>958.28</v>
          </cell>
        </row>
        <row r="5719">
          <cell r="G5719" t="str">
            <v>H8149674001041</v>
          </cell>
          <cell r="H5719" t="str">
            <v>Dvojumyvadlo   PRO-130       LCC-bi</v>
          </cell>
          <cell r="I5719">
            <v>1</v>
          </cell>
          <cell r="J5719" t="str">
            <v>KS</v>
          </cell>
          <cell r="K5719" t="str">
            <v>EUR</v>
          </cell>
          <cell r="L5719">
            <v>874.41000000000008</v>
          </cell>
          <cell r="M5719">
            <v>887.53</v>
          </cell>
        </row>
        <row r="5720">
          <cell r="G5720" t="str">
            <v>H8149674001091</v>
          </cell>
          <cell r="H5720" t="str">
            <v>Dvojumyvadlo   PRO-130       LCC-bi</v>
          </cell>
          <cell r="I5720">
            <v>1</v>
          </cell>
          <cell r="J5720" t="str">
            <v>KS</v>
          </cell>
          <cell r="K5720" t="str">
            <v>EUR</v>
          </cell>
          <cell r="L5720">
            <v>874.41000000000008</v>
          </cell>
          <cell r="M5720">
            <v>887.53</v>
          </cell>
        </row>
        <row r="5721">
          <cell r="G5721" t="str">
            <v>H8159510181091</v>
          </cell>
          <cell r="H5721" t="str">
            <v>Umývátko       PRO-40        bbeige</v>
          </cell>
          <cell r="I5721">
            <v>1</v>
          </cell>
          <cell r="J5721" t="str">
            <v>KS</v>
          </cell>
          <cell r="K5721" t="str">
            <v>EUR</v>
          </cell>
          <cell r="L5721">
            <v>101.58</v>
          </cell>
          <cell r="M5721">
            <v>103.1</v>
          </cell>
        </row>
        <row r="5722">
          <cell r="G5722" t="str">
            <v>H8159510371091</v>
          </cell>
          <cell r="H5722" t="str">
            <v>Umývátko       PRO-40        mgrey</v>
          </cell>
          <cell r="I5722">
            <v>1</v>
          </cell>
          <cell r="J5722" t="str">
            <v>KS</v>
          </cell>
          <cell r="K5722" t="str">
            <v>EUR</v>
          </cell>
          <cell r="L5722">
            <v>101.58</v>
          </cell>
          <cell r="M5722">
            <v>103.1</v>
          </cell>
        </row>
        <row r="5723">
          <cell r="G5723" t="str">
            <v>H8159517571091</v>
          </cell>
          <cell r="H5723" t="str">
            <v>Umývátko       PRO-40        whitem</v>
          </cell>
          <cell r="I5723">
            <v>1</v>
          </cell>
          <cell r="J5723" t="str">
            <v>KS</v>
          </cell>
          <cell r="K5723" t="str">
            <v>EUR</v>
          </cell>
          <cell r="L5723">
            <v>110.09</v>
          </cell>
          <cell r="M5723">
            <v>107.34</v>
          </cell>
        </row>
        <row r="5724">
          <cell r="G5724" t="str">
            <v>H8159520001041</v>
          </cell>
          <cell r="H5724" t="str">
            <v>Umývátko       PRO-45        bílá</v>
          </cell>
          <cell r="I5724">
            <v>1</v>
          </cell>
          <cell r="J5724" t="str">
            <v>KS</v>
          </cell>
          <cell r="K5724" t="str">
            <v>EUR</v>
          </cell>
          <cell r="L5724">
            <v>88.26</v>
          </cell>
          <cell r="M5724">
            <v>89.58</v>
          </cell>
        </row>
        <row r="5725">
          <cell r="G5725" t="str">
            <v>H8159520001421</v>
          </cell>
          <cell r="H5725" t="str">
            <v>Umývátko       PRO-45        bílá</v>
          </cell>
          <cell r="I5725">
            <v>1</v>
          </cell>
          <cell r="J5725" t="str">
            <v>KS</v>
          </cell>
          <cell r="K5725" t="str">
            <v>EUR</v>
          </cell>
          <cell r="L5725">
            <v>88.26</v>
          </cell>
          <cell r="M5725">
            <v>89.58</v>
          </cell>
        </row>
        <row r="5726">
          <cell r="G5726" t="str">
            <v>H8159520001561</v>
          </cell>
          <cell r="H5726" t="str">
            <v>Umývátko       PRO-45        bílá</v>
          </cell>
          <cell r="I5726">
            <v>1</v>
          </cell>
          <cell r="J5726" t="str">
            <v>KS</v>
          </cell>
          <cell r="K5726" t="str">
            <v>EUR</v>
          </cell>
          <cell r="L5726">
            <v>88.26</v>
          </cell>
          <cell r="M5726">
            <v>89.58</v>
          </cell>
        </row>
        <row r="5727">
          <cell r="G5727" t="str">
            <v>H8159520181041</v>
          </cell>
          <cell r="H5727" t="str">
            <v>Umývátko       PRO-45        bbeige</v>
          </cell>
          <cell r="I5727">
            <v>1</v>
          </cell>
          <cell r="J5727" t="str">
            <v>KS</v>
          </cell>
          <cell r="K5727" t="str">
            <v>EUR</v>
          </cell>
          <cell r="L5727">
            <v>106.05</v>
          </cell>
          <cell r="M5727">
            <v>107.64</v>
          </cell>
        </row>
        <row r="5728">
          <cell r="G5728" t="str">
            <v>H8159520181421</v>
          </cell>
          <cell r="H5728" t="str">
            <v>Umývátko       PRO-45        bbeige</v>
          </cell>
          <cell r="I5728">
            <v>1</v>
          </cell>
          <cell r="J5728" t="str">
            <v>KS</v>
          </cell>
          <cell r="K5728" t="str">
            <v>EUR</v>
          </cell>
          <cell r="L5728">
            <v>106.05</v>
          </cell>
          <cell r="M5728">
            <v>107.64</v>
          </cell>
        </row>
        <row r="5729">
          <cell r="G5729" t="str">
            <v>H8159520181561</v>
          </cell>
          <cell r="H5729" t="str">
            <v>Umývátko       PRO-45        bbeige</v>
          </cell>
          <cell r="I5729">
            <v>1</v>
          </cell>
          <cell r="J5729" t="str">
            <v>KS</v>
          </cell>
          <cell r="K5729" t="str">
            <v>EUR</v>
          </cell>
          <cell r="L5729">
            <v>106.05</v>
          </cell>
          <cell r="M5729">
            <v>107.64</v>
          </cell>
        </row>
        <row r="5730">
          <cell r="G5730" t="str">
            <v>H8159520371041</v>
          </cell>
          <cell r="H5730" t="str">
            <v>Umývátko       PRO-45        mgrey</v>
          </cell>
          <cell r="I5730">
            <v>1</v>
          </cell>
          <cell r="J5730" t="str">
            <v>KS</v>
          </cell>
          <cell r="K5730" t="str">
            <v>EUR</v>
          </cell>
          <cell r="L5730">
            <v>106.05</v>
          </cell>
          <cell r="M5730">
            <v>107.64</v>
          </cell>
        </row>
        <row r="5731">
          <cell r="G5731" t="str">
            <v>H8159520371421</v>
          </cell>
          <cell r="H5731" t="str">
            <v>Umývátko       PRO-45        mgrey</v>
          </cell>
          <cell r="I5731">
            <v>1</v>
          </cell>
          <cell r="J5731" t="str">
            <v>KS</v>
          </cell>
          <cell r="K5731" t="str">
            <v>EUR</v>
          </cell>
          <cell r="L5731">
            <v>106.05</v>
          </cell>
          <cell r="M5731">
            <v>107.64</v>
          </cell>
        </row>
        <row r="5732">
          <cell r="G5732" t="str">
            <v>H8159520371561</v>
          </cell>
          <cell r="H5732" t="str">
            <v>Umývátko       PRO-45        mgrey</v>
          </cell>
          <cell r="I5732">
            <v>1</v>
          </cell>
          <cell r="J5732" t="str">
            <v>KS</v>
          </cell>
          <cell r="K5732" t="str">
            <v>EUR</v>
          </cell>
          <cell r="L5732">
            <v>106.05</v>
          </cell>
          <cell r="M5732">
            <v>107.64</v>
          </cell>
        </row>
        <row r="5733">
          <cell r="G5733" t="str">
            <v>H8159524001041</v>
          </cell>
          <cell r="H5733" t="str">
            <v>Umývátko       PRO-45        LCC-bi</v>
          </cell>
          <cell r="I5733">
            <v>1</v>
          </cell>
          <cell r="J5733" t="str">
            <v>KS</v>
          </cell>
          <cell r="K5733" t="str">
            <v>EUR</v>
          </cell>
          <cell r="L5733">
            <v>175.96</v>
          </cell>
          <cell r="M5733">
            <v>178.6</v>
          </cell>
        </row>
        <row r="5734">
          <cell r="G5734" t="str">
            <v>H8169550001061</v>
          </cell>
          <cell r="H5734" t="str">
            <v>Umývátko       PRO 36        bílá</v>
          </cell>
          <cell r="I5734">
            <v>1</v>
          </cell>
          <cell r="J5734" t="str">
            <v>KS</v>
          </cell>
          <cell r="K5734" t="str">
            <v>EUR</v>
          </cell>
          <cell r="L5734">
            <v>111.5</v>
          </cell>
          <cell r="M5734">
            <v>113.17</v>
          </cell>
        </row>
        <row r="5735">
          <cell r="G5735" t="str">
            <v>H8169550181061</v>
          </cell>
          <cell r="H5735" t="str">
            <v>Umývátko       PRO 36        bbeige</v>
          </cell>
          <cell r="I5735">
            <v>1</v>
          </cell>
          <cell r="J5735" t="str">
            <v>KS</v>
          </cell>
          <cell r="K5735" t="str">
            <v>EUR</v>
          </cell>
          <cell r="L5735">
            <v>133.75</v>
          </cell>
          <cell r="M5735">
            <v>135.76</v>
          </cell>
        </row>
        <row r="5736">
          <cell r="G5736" t="str">
            <v>H8169550371061</v>
          </cell>
          <cell r="H5736" t="str">
            <v>Umývátko       PRO 36        mgrey</v>
          </cell>
          <cell r="I5736">
            <v>1</v>
          </cell>
          <cell r="J5736" t="str">
            <v>KS</v>
          </cell>
          <cell r="K5736" t="str">
            <v>EUR</v>
          </cell>
          <cell r="L5736">
            <v>133.75</v>
          </cell>
          <cell r="M5736">
            <v>135.76</v>
          </cell>
        </row>
        <row r="5737">
          <cell r="G5737" t="str">
            <v>H8169554001061</v>
          </cell>
          <cell r="H5737" t="str">
            <v>Umývátko       PRO 36        LCC-bi</v>
          </cell>
          <cell r="I5737">
            <v>1</v>
          </cell>
          <cell r="J5737" t="str">
            <v>KS</v>
          </cell>
          <cell r="K5737" t="str">
            <v>EUR</v>
          </cell>
          <cell r="L5737">
            <v>199.2</v>
          </cell>
          <cell r="M5737">
            <v>202.19</v>
          </cell>
        </row>
        <row r="5738">
          <cell r="G5738" t="str">
            <v>H8169557571091</v>
          </cell>
          <cell r="H5738" t="str">
            <v>Umývátko       PRO 36        whitem</v>
          </cell>
          <cell r="I5738">
            <v>1</v>
          </cell>
          <cell r="J5738" t="str">
            <v>KS</v>
          </cell>
          <cell r="K5738" t="str">
            <v>EUR</v>
          </cell>
          <cell r="L5738">
            <v>150.46</v>
          </cell>
          <cell r="M5738">
            <v>141.46</v>
          </cell>
        </row>
        <row r="5739">
          <cell r="G5739" t="str">
            <v>H8169570001051</v>
          </cell>
          <cell r="H5739" t="str">
            <v>Umývátko       PRO-50        bílá</v>
          </cell>
          <cell r="I5739">
            <v>1</v>
          </cell>
          <cell r="J5739" t="str">
            <v>KS</v>
          </cell>
          <cell r="K5739" t="str">
            <v>EUR</v>
          </cell>
          <cell r="L5739">
            <v>94.74</v>
          </cell>
          <cell r="M5739">
            <v>75.88</v>
          </cell>
        </row>
        <row r="5740">
          <cell r="G5740" t="str">
            <v>H8169570001061</v>
          </cell>
          <cell r="H5740" t="str">
            <v>Umývátko       PRO-50        bílá</v>
          </cell>
          <cell r="I5740">
            <v>1</v>
          </cell>
          <cell r="J5740" t="str">
            <v>KS</v>
          </cell>
          <cell r="K5740" t="str">
            <v>EUR</v>
          </cell>
          <cell r="L5740">
            <v>94.74</v>
          </cell>
          <cell r="M5740">
            <v>75.88</v>
          </cell>
        </row>
        <row r="5741">
          <cell r="G5741" t="str">
            <v>H8169574001051</v>
          </cell>
          <cell r="H5741" t="str">
            <v>Umývátko       PRO-50        LCC-bi</v>
          </cell>
          <cell r="I5741">
            <v>1</v>
          </cell>
          <cell r="J5741" t="str">
            <v>KS</v>
          </cell>
          <cell r="K5741" t="str">
            <v>EUR</v>
          </cell>
          <cell r="L5741">
            <v>182.44</v>
          </cell>
          <cell r="M5741">
            <v>164.9</v>
          </cell>
        </row>
        <row r="5742">
          <cell r="G5742" t="str">
            <v>H8169574001061</v>
          </cell>
          <cell r="H5742" t="str">
            <v>Umývátko       PRO-50        LCC-bi</v>
          </cell>
          <cell r="I5742">
            <v>1</v>
          </cell>
          <cell r="J5742" t="str">
            <v>KS</v>
          </cell>
          <cell r="K5742" t="str">
            <v>EUR</v>
          </cell>
          <cell r="L5742">
            <v>182.44</v>
          </cell>
          <cell r="M5742">
            <v>164.9</v>
          </cell>
        </row>
        <row r="5743">
          <cell r="G5743" t="str">
            <v>H8169580001041</v>
          </cell>
          <cell r="H5743" t="str">
            <v>Roh. umývátko  PRO           bílá</v>
          </cell>
          <cell r="I5743">
            <v>1</v>
          </cell>
          <cell r="J5743" t="str">
            <v>KS</v>
          </cell>
          <cell r="K5743" t="str">
            <v>EUR</v>
          </cell>
          <cell r="L5743">
            <v>157.6</v>
          </cell>
          <cell r="M5743">
            <v>123.05</v>
          </cell>
        </row>
        <row r="5744">
          <cell r="G5744" t="str">
            <v>H8169584001041</v>
          </cell>
          <cell r="H5744" t="str">
            <v>Roh. umývátko  PRO           LCC-bi</v>
          </cell>
          <cell r="I5744">
            <v>1</v>
          </cell>
          <cell r="J5744" t="str">
            <v>KS</v>
          </cell>
          <cell r="K5744" t="str">
            <v>EUR</v>
          </cell>
          <cell r="L5744">
            <v>245.3</v>
          </cell>
          <cell r="M5744">
            <v>212.07</v>
          </cell>
        </row>
        <row r="5745">
          <cell r="G5745" t="str">
            <v>H8179510001041</v>
          </cell>
          <cell r="H5745" t="str">
            <v>Umyv do náb    PRO 55 BOWL   bílá</v>
          </cell>
          <cell r="I5745">
            <v>1</v>
          </cell>
          <cell r="J5745" t="str">
            <v>KS</v>
          </cell>
          <cell r="K5745" t="str">
            <v>EUR</v>
          </cell>
          <cell r="L5745">
            <v>149.46</v>
          </cell>
          <cell r="M5745">
            <v>151.69999999999999</v>
          </cell>
        </row>
        <row r="5746">
          <cell r="G5746" t="str">
            <v>H8179510181081</v>
          </cell>
          <cell r="H5746" t="str">
            <v>Umyv do náb    PRO 55 BOWL   bbeige</v>
          </cell>
          <cell r="I5746">
            <v>1</v>
          </cell>
          <cell r="J5746" t="str">
            <v>KS</v>
          </cell>
          <cell r="K5746" t="str">
            <v>EUR</v>
          </cell>
          <cell r="L5746">
            <v>179.48</v>
          </cell>
          <cell r="M5746">
            <v>182.17</v>
          </cell>
        </row>
        <row r="5747">
          <cell r="G5747" t="str">
            <v>H8179510181091</v>
          </cell>
          <cell r="H5747" t="str">
            <v>Umyv do náb    PRO 55 BOWL   bbeige</v>
          </cell>
          <cell r="I5747">
            <v>1</v>
          </cell>
          <cell r="J5747" t="str">
            <v>KS</v>
          </cell>
          <cell r="K5747" t="str">
            <v>EUR</v>
          </cell>
          <cell r="L5747">
            <v>179.48</v>
          </cell>
          <cell r="M5747">
            <v>182.17</v>
          </cell>
        </row>
        <row r="5748">
          <cell r="G5748" t="str">
            <v>H8179510371081</v>
          </cell>
          <cell r="H5748" t="str">
            <v>Umyv do náb    PRO 55 BOWL   mgrey</v>
          </cell>
          <cell r="I5748">
            <v>1</v>
          </cell>
          <cell r="J5748" t="str">
            <v>KS</v>
          </cell>
          <cell r="K5748" t="str">
            <v>EUR</v>
          </cell>
          <cell r="L5748">
            <v>179.48</v>
          </cell>
          <cell r="M5748">
            <v>182.17</v>
          </cell>
        </row>
        <row r="5749">
          <cell r="G5749" t="str">
            <v>H8179510371091</v>
          </cell>
          <cell r="H5749" t="str">
            <v>Umyv do náb    PRO 55 BOWL   mgrey</v>
          </cell>
          <cell r="I5749">
            <v>1</v>
          </cell>
          <cell r="J5749" t="str">
            <v>KS</v>
          </cell>
          <cell r="K5749" t="str">
            <v>EUR</v>
          </cell>
          <cell r="L5749">
            <v>179.48</v>
          </cell>
          <cell r="M5749">
            <v>182.17</v>
          </cell>
        </row>
        <row r="5750">
          <cell r="G5750" t="str">
            <v>H8179514001041</v>
          </cell>
          <cell r="H5750" t="str">
            <v>Umyv do náb    PRO 55 BOWL   LCC-bi</v>
          </cell>
          <cell r="I5750">
            <v>1</v>
          </cell>
          <cell r="J5750" t="str">
            <v>KS</v>
          </cell>
          <cell r="K5750" t="str">
            <v>EUR</v>
          </cell>
          <cell r="L5750">
            <v>237.16000000000003</v>
          </cell>
          <cell r="M5750">
            <v>240.72</v>
          </cell>
        </row>
        <row r="5751">
          <cell r="G5751" t="str">
            <v>H8179520001041</v>
          </cell>
          <cell r="H5751" t="str">
            <v>Umyv do náb    PRO 60 BOWL   bílá</v>
          </cell>
          <cell r="I5751">
            <v>1</v>
          </cell>
          <cell r="J5751" t="str">
            <v>KS</v>
          </cell>
          <cell r="K5751" t="str">
            <v>EUR</v>
          </cell>
          <cell r="L5751">
            <v>155.76</v>
          </cell>
          <cell r="M5751">
            <v>158.1</v>
          </cell>
        </row>
        <row r="5752">
          <cell r="G5752" t="str">
            <v>H8179520181041</v>
          </cell>
          <cell r="H5752" t="str">
            <v>Umyv do náb    PRO 60 BOWL   bbeige</v>
          </cell>
          <cell r="I5752">
            <v>1</v>
          </cell>
          <cell r="J5752" t="str">
            <v>KS</v>
          </cell>
          <cell r="K5752" t="str">
            <v>EUR</v>
          </cell>
          <cell r="L5752">
            <v>186.89</v>
          </cell>
          <cell r="M5752">
            <v>189.69</v>
          </cell>
        </row>
        <row r="5753">
          <cell r="G5753" t="str">
            <v>H8179520181081</v>
          </cell>
          <cell r="H5753" t="str">
            <v>Umyv do náb    PRO 60 BOWL   bbeige</v>
          </cell>
          <cell r="I5753">
            <v>1</v>
          </cell>
          <cell r="J5753" t="str">
            <v>KS</v>
          </cell>
          <cell r="K5753" t="str">
            <v>EUR</v>
          </cell>
          <cell r="L5753">
            <v>186.89</v>
          </cell>
          <cell r="M5753">
            <v>189.69</v>
          </cell>
        </row>
        <row r="5754">
          <cell r="G5754" t="str">
            <v>H8179520181091</v>
          </cell>
          <cell r="H5754" t="str">
            <v>Umyv do náb    PRO 60 BOWL   bbeige</v>
          </cell>
          <cell r="I5754">
            <v>1</v>
          </cell>
          <cell r="J5754" t="str">
            <v>KS</v>
          </cell>
          <cell r="K5754" t="str">
            <v>EUR</v>
          </cell>
          <cell r="L5754">
            <v>186.89</v>
          </cell>
          <cell r="M5754">
            <v>189.69</v>
          </cell>
        </row>
        <row r="5755">
          <cell r="G5755" t="str">
            <v>H8179520371041</v>
          </cell>
          <cell r="H5755" t="str">
            <v>Umyv do náb    PRO 60 BOWL   mgrey</v>
          </cell>
          <cell r="I5755">
            <v>1</v>
          </cell>
          <cell r="J5755" t="str">
            <v>KS</v>
          </cell>
          <cell r="K5755" t="str">
            <v>EUR</v>
          </cell>
          <cell r="L5755">
            <v>186.89</v>
          </cell>
          <cell r="M5755">
            <v>189.69</v>
          </cell>
        </row>
        <row r="5756">
          <cell r="G5756" t="str">
            <v>H8179520371081</v>
          </cell>
          <cell r="H5756" t="str">
            <v>Umyv do náb    PRO 60 BOWL   mgrey</v>
          </cell>
          <cell r="I5756">
            <v>1</v>
          </cell>
          <cell r="J5756" t="str">
            <v>KS</v>
          </cell>
          <cell r="K5756" t="str">
            <v>EUR</v>
          </cell>
          <cell r="L5756">
            <v>186.89</v>
          </cell>
          <cell r="M5756">
            <v>189.69</v>
          </cell>
        </row>
        <row r="5757">
          <cell r="G5757" t="str">
            <v>H8179524001041</v>
          </cell>
          <cell r="H5757" t="str">
            <v>Umyv do náb    PRO 60 BOWL   LCC-bi</v>
          </cell>
          <cell r="I5757">
            <v>1</v>
          </cell>
          <cell r="J5757" t="str">
            <v>KS</v>
          </cell>
          <cell r="K5757" t="str">
            <v>EUR</v>
          </cell>
          <cell r="L5757">
            <v>243.45999999999998</v>
          </cell>
          <cell r="M5757">
            <v>247.12</v>
          </cell>
        </row>
        <row r="5758">
          <cell r="G5758" t="str">
            <v>H8179530001041</v>
          </cell>
          <cell r="H5758" t="str">
            <v>Umyv do náb    PRO 65 BOWL   bílá</v>
          </cell>
          <cell r="I5758">
            <v>1</v>
          </cell>
          <cell r="J5758" t="str">
            <v>KS</v>
          </cell>
          <cell r="K5758" t="str">
            <v>EUR</v>
          </cell>
          <cell r="L5758">
            <v>186.89</v>
          </cell>
          <cell r="M5758">
            <v>189.69</v>
          </cell>
        </row>
        <row r="5759">
          <cell r="G5759" t="str">
            <v>H8179530181041</v>
          </cell>
          <cell r="H5759" t="str">
            <v>Umyv do náb    PRO 65 BOWL   bbeige</v>
          </cell>
          <cell r="I5759">
            <v>1</v>
          </cell>
          <cell r="J5759" t="str">
            <v>KS</v>
          </cell>
          <cell r="K5759" t="str">
            <v>EUR</v>
          </cell>
          <cell r="L5759">
            <v>224.22</v>
          </cell>
          <cell r="M5759">
            <v>227.58</v>
          </cell>
        </row>
        <row r="5760">
          <cell r="G5760" t="str">
            <v>H8179530181081</v>
          </cell>
          <cell r="H5760" t="str">
            <v>Umyv do náb    PRO 65 BOWL   bbeige</v>
          </cell>
          <cell r="I5760">
            <v>1</v>
          </cell>
          <cell r="J5760" t="str">
            <v>KS</v>
          </cell>
          <cell r="K5760" t="str">
            <v>EUR</v>
          </cell>
          <cell r="L5760">
            <v>224.22</v>
          </cell>
          <cell r="M5760">
            <v>227.58</v>
          </cell>
        </row>
        <row r="5761">
          <cell r="G5761" t="str">
            <v>H8179530181091</v>
          </cell>
          <cell r="H5761" t="str">
            <v>Umyv do náb    PRO 65 BOWL   bbeige</v>
          </cell>
          <cell r="I5761">
            <v>1</v>
          </cell>
          <cell r="J5761" t="str">
            <v>KS</v>
          </cell>
          <cell r="K5761" t="str">
            <v>EUR</v>
          </cell>
          <cell r="L5761">
            <v>224.22</v>
          </cell>
          <cell r="M5761">
            <v>227.58</v>
          </cell>
        </row>
        <row r="5762">
          <cell r="G5762" t="str">
            <v>H8179530371041</v>
          </cell>
          <cell r="H5762" t="str">
            <v>Umyv do náb    PRO 65 BOWL   mgrey</v>
          </cell>
          <cell r="I5762">
            <v>1</v>
          </cell>
          <cell r="J5762" t="str">
            <v>KS</v>
          </cell>
          <cell r="K5762" t="str">
            <v>EUR</v>
          </cell>
          <cell r="L5762">
            <v>224.22</v>
          </cell>
          <cell r="M5762">
            <v>227.58</v>
          </cell>
        </row>
        <row r="5763">
          <cell r="G5763" t="str">
            <v>H8179530371081</v>
          </cell>
          <cell r="H5763" t="str">
            <v>Umyv do náb    PRO 65 BOWL   mgrey</v>
          </cell>
          <cell r="I5763">
            <v>1</v>
          </cell>
          <cell r="J5763" t="str">
            <v>KS</v>
          </cell>
          <cell r="K5763" t="str">
            <v>EUR</v>
          </cell>
          <cell r="L5763">
            <v>224.22</v>
          </cell>
          <cell r="M5763">
            <v>227.58</v>
          </cell>
        </row>
        <row r="5764">
          <cell r="G5764" t="str">
            <v>H8179530371091</v>
          </cell>
          <cell r="H5764" t="str">
            <v>Umyv do náb    PRO 65 BOWL   mgrey</v>
          </cell>
          <cell r="I5764">
            <v>1</v>
          </cell>
          <cell r="J5764" t="str">
            <v>KS</v>
          </cell>
          <cell r="K5764" t="str">
            <v>EUR</v>
          </cell>
          <cell r="L5764">
            <v>224.22</v>
          </cell>
          <cell r="M5764">
            <v>227.58</v>
          </cell>
        </row>
        <row r="5765">
          <cell r="G5765" t="str">
            <v>H8179534001041</v>
          </cell>
          <cell r="H5765" t="str">
            <v>Umyv do náb    PRO 65 BOWL   LCC-bi</v>
          </cell>
          <cell r="I5765">
            <v>1</v>
          </cell>
          <cell r="J5765" t="str">
            <v>KS</v>
          </cell>
          <cell r="K5765" t="str">
            <v>EUR</v>
          </cell>
          <cell r="L5765">
            <v>274.58999999999997</v>
          </cell>
          <cell r="M5765">
            <v>278.70999999999998</v>
          </cell>
        </row>
        <row r="5766">
          <cell r="G5766" t="str">
            <v>H8189510001041</v>
          </cell>
          <cell r="H5766" t="str">
            <v>Umyvadlo       PRO-55        bílá</v>
          </cell>
          <cell r="I5766">
            <v>1</v>
          </cell>
          <cell r="J5766" t="str">
            <v>KS</v>
          </cell>
          <cell r="K5766" t="str">
            <v>EUR</v>
          </cell>
          <cell r="L5766">
            <v>119.2</v>
          </cell>
          <cell r="M5766">
            <v>120.99</v>
          </cell>
        </row>
        <row r="5767">
          <cell r="G5767" t="str">
            <v>H8189510001091</v>
          </cell>
          <cell r="H5767" t="str">
            <v>Umyvadlo       PRO-55        bílá</v>
          </cell>
          <cell r="I5767">
            <v>1</v>
          </cell>
          <cell r="J5767" t="str">
            <v>KS</v>
          </cell>
          <cell r="K5767" t="str">
            <v>EUR</v>
          </cell>
          <cell r="L5767">
            <v>119.2</v>
          </cell>
          <cell r="M5767">
            <v>120.99</v>
          </cell>
        </row>
        <row r="5768">
          <cell r="G5768" t="str">
            <v>H8189510181041</v>
          </cell>
          <cell r="H5768" t="str">
            <v>Umyvadlo       PRO-55        bbeige</v>
          </cell>
          <cell r="I5768">
            <v>1</v>
          </cell>
          <cell r="J5768" t="str">
            <v>KS</v>
          </cell>
          <cell r="K5768" t="str">
            <v>EUR</v>
          </cell>
          <cell r="L5768">
            <v>143.04</v>
          </cell>
          <cell r="M5768">
            <v>145.19</v>
          </cell>
        </row>
        <row r="5769">
          <cell r="G5769" t="str">
            <v>H8189510181421</v>
          </cell>
          <cell r="H5769" t="str">
            <v>Umyvadlo       PRO-55        bbeige</v>
          </cell>
          <cell r="I5769">
            <v>1</v>
          </cell>
          <cell r="J5769" t="str">
            <v>KS</v>
          </cell>
          <cell r="K5769" t="str">
            <v>EUR</v>
          </cell>
          <cell r="L5769">
            <v>143.04</v>
          </cell>
          <cell r="M5769">
            <v>145.19</v>
          </cell>
        </row>
        <row r="5770">
          <cell r="G5770" t="str">
            <v>H8189510181561</v>
          </cell>
          <cell r="H5770" t="str">
            <v>Umyvadlo       PRO-55        bbeige</v>
          </cell>
          <cell r="I5770">
            <v>1</v>
          </cell>
          <cell r="J5770" t="str">
            <v>KS</v>
          </cell>
          <cell r="K5770" t="str">
            <v>EUR</v>
          </cell>
          <cell r="L5770">
            <v>143.04</v>
          </cell>
          <cell r="M5770">
            <v>145.19</v>
          </cell>
        </row>
        <row r="5771">
          <cell r="G5771" t="str">
            <v>H8189510371041</v>
          </cell>
          <cell r="H5771" t="str">
            <v>Umyvadlo       PRO-55        mgrey</v>
          </cell>
          <cell r="I5771">
            <v>1</v>
          </cell>
          <cell r="J5771" t="str">
            <v>KS</v>
          </cell>
          <cell r="K5771" t="str">
            <v>EUR</v>
          </cell>
          <cell r="L5771">
            <v>143.04</v>
          </cell>
          <cell r="M5771">
            <v>145.19</v>
          </cell>
        </row>
        <row r="5772">
          <cell r="G5772" t="str">
            <v>H8189510371081</v>
          </cell>
          <cell r="H5772" t="str">
            <v>Umyvadlo       PRO-55        mgrey</v>
          </cell>
          <cell r="I5772">
            <v>1</v>
          </cell>
          <cell r="J5772" t="str">
            <v>KS</v>
          </cell>
          <cell r="K5772" t="str">
            <v>EUR</v>
          </cell>
          <cell r="L5772">
            <v>143.11000000000001</v>
          </cell>
          <cell r="M5772">
            <v>145.26</v>
          </cell>
        </row>
        <row r="5773">
          <cell r="G5773" t="str">
            <v>H8189510371421</v>
          </cell>
          <cell r="H5773" t="str">
            <v>Umyvadlo       PRO-55        mgrey</v>
          </cell>
          <cell r="I5773">
            <v>1</v>
          </cell>
          <cell r="J5773" t="str">
            <v>KS</v>
          </cell>
          <cell r="K5773" t="str">
            <v>EUR</v>
          </cell>
          <cell r="L5773">
            <v>143.04</v>
          </cell>
          <cell r="M5773">
            <v>145.19</v>
          </cell>
        </row>
        <row r="5774">
          <cell r="G5774" t="str">
            <v>H8189510371561</v>
          </cell>
          <cell r="H5774" t="str">
            <v>Umyvadlo       PRO-55        mgrey</v>
          </cell>
          <cell r="I5774">
            <v>1</v>
          </cell>
          <cell r="J5774" t="str">
            <v>KS</v>
          </cell>
          <cell r="K5774" t="str">
            <v>EUR</v>
          </cell>
          <cell r="L5774">
            <v>143.04</v>
          </cell>
          <cell r="M5774">
            <v>145.19</v>
          </cell>
        </row>
        <row r="5775">
          <cell r="G5775" t="str">
            <v>H8189510491081</v>
          </cell>
          <cell r="H5775" t="str">
            <v>Umyvadlo       PRO-55        perg</v>
          </cell>
          <cell r="I5775">
            <v>1</v>
          </cell>
          <cell r="J5775" t="str">
            <v>KS</v>
          </cell>
          <cell r="K5775" t="str">
            <v>EUR</v>
          </cell>
          <cell r="L5775">
            <v>143.11000000000001</v>
          </cell>
          <cell r="M5775">
            <v>145.26</v>
          </cell>
        </row>
        <row r="5776">
          <cell r="G5776" t="str">
            <v>H8189514001041</v>
          </cell>
          <cell r="H5776" t="str">
            <v>Umyvadlo       PRO-55        LCC-bi</v>
          </cell>
          <cell r="I5776">
            <v>1</v>
          </cell>
          <cell r="J5776" t="str">
            <v>KS</v>
          </cell>
          <cell r="K5776" t="str">
            <v>EUR</v>
          </cell>
          <cell r="L5776">
            <v>206.9</v>
          </cell>
          <cell r="M5776">
            <v>210.01</v>
          </cell>
        </row>
        <row r="5777">
          <cell r="G5777" t="str">
            <v>H8189517571081</v>
          </cell>
          <cell r="H5777" t="str">
            <v>Umyvadlo       PRO-55        whitem</v>
          </cell>
          <cell r="I5777">
            <v>1</v>
          </cell>
          <cell r="J5777" t="str">
            <v>KS</v>
          </cell>
          <cell r="K5777" t="str">
            <v>EUR</v>
          </cell>
          <cell r="L5777">
            <v>155.02000000000001</v>
          </cell>
          <cell r="M5777">
            <v>151.24</v>
          </cell>
        </row>
        <row r="5778">
          <cell r="G5778" t="str">
            <v>H8189520001041</v>
          </cell>
          <cell r="H5778" t="str">
            <v>Umyvadlo       PRO-60        bílá</v>
          </cell>
          <cell r="I5778">
            <v>1</v>
          </cell>
          <cell r="J5778" t="str">
            <v>KS</v>
          </cell>
          <cell r="K5778" t="str">
            <v>EUR</v>
          </cell>
          <cell r="L5778">
            <v>124.92</v>
          </cell>
          <cell r="M5778">
            <v>126.79</v>
          </cell>
        </row>
        <row r="5779">
          <cell r="G5779" t="str">
            <v>H8189520001091</v>
          </cell>
          <cell r="H5779" t="str">
            <v>Umyvadlo       PRO-60        bílá</v>
          </cell>
          <cell r="I5779">
            <v>1</v>
          </cell>
          <cell r="J5779" t="str">
            <v>KS</v>
          </cell>
          <cell r="K5779" t="str">
            <v>EUR</v>
          </cell>
          <cell r="L5779">
            <v>124.92</v>
          </cell>
          <cell r="M5779">
            <v>126.79</v>
          </cell>
        </row>
        <row r="5780">
          <cell r="G5780" t="str">
            <v>H8189520181041</v>
          </cell>
          <cell r="H5780" t="str">
            <v>Umyvadlo       PRO-60        bbeige</v>
          </cell>
          <cell r="I5780">
            <v>1</v>
          </cell>
          <cell r="J5780" t="str">
            <v>KS</v>
          </cell>
          <cell r="K5780" t="str">
            <v>EUR</v>
          </cell>
          <cell r="L5780">
            <v>149.91</v>
          </cell>
          <cell r="M5780">
            <v>152.16</v>
          </cell>
        </row>
        <row r="5781">
          <cell r="G5781" t="str">
            <v>H8189520181421</v>
          </cell>
          <cell r="H5781" t="str">
            <v>Umyvadlo       PRO-60        bbeige</v>
          </cell>
          <cell r="I5781">
            <v>1</v>
          </cell>
          <cell r="J5781" t="str">
            <v>KS</v>
          </cell>
          <cell r="K5781" t="str">
            <v>EUR</v>
          </cell>
          <cell r="L5781">
            <v>149.91</v>
          </cell>
          <cell r="M5781">
            <v>152.16</v>
          </cell>
        </row>
        <row r="5782">
          <cell r="G5782" t="str">
            <v>H8189520181561</v>
          </cell>
          <cell r="H5782" t="str">
            <v>Umyvadlo       PRO-60        bbeige</v>
          </cell>
          <cell r="I5782">
            <v>1</v>
          </cell>
          <cell r="J5782" t="str">
            <v>KS</v>
          </cell>
          <cell r="K5782" t="str">
            <v>EUR</v>
          </cell>
          <cell r="L5782">
            <v>149.91</v>
          </cell>
          <cell r="M5782">
            <v>152.16</v>
          </cell>
        </row>
        <row r="5783">
          <cell r="G5783" t="str">
            <v>H8189520371041</v>
          </cell>
          <cell r="H5783" t="str">
            <v>Umyvadlo       PRO-60        mgrey</v>
          </cell>
          <cell r="I5783">
            <v>1</v>
          </cell>
          <cell r="J5783" t="str">
            <v>KS</v>
          </cell>
          <cell r="K5783" t="str">
            <v>EUR</v>
          </cell>
          <cell r="L5783">
            <v>149.91</v>
          </cell>
          <cell r="M5783">
            <v>152.16</v>
          </cell>
        </row>
        <row r="5784">
          <cell r="G5784" t="str">
            <v>H8189520371421</v>
          </cell>
          <cell r="H5784" t="str">
            <v>Umyvadlo       PRO-60        mgrey</v>
          </cell>
          <cell r="I5784">
            <v>1</v>
          </cell>
          <cell r="J5784" t="str">
            <v>KS</v>
          </cell>
          <cell r="K5784" t="str">
            <v>EUR</v>
          </cell>
          <cell r="L5784">
            <v>149.91</v>
          </cell>
          <cell r="M5784">
            <v>152.16</v>
          </cell>
        </row>
        <row r="5785">
          <cell r="G5785" t="str">
            <v>H8189520371561</v>
          </cell>
          <cell r="H5785" t="str">
            <v>Umyvadlo       PRO-60        mgrey</v>
          </cell>
          <cell r="I5785">
            <v>1</v>
          </cell>
          <cell r="J5785" t="str">
            <v>KS</v>
          </cell>
          <cell r="K5785" t="str">
            <v>EUR</v>
          </cell>
          <cell r="L5785">
            <v>149.91</v>
          </cell>
          <cell r="M5785">
            <v>152.16</v>
          </cell>
        </row>
        <row r="5786">
          <cell r="G5786" t="str">
            <v>H8189524001041</v>
          </cell>
          <cell r="H5786" t="str">
            <v>Umyvadlo       PRO-60        LCC-bi</v>
          </cell>
          <cell r="I5786">
            <v>1</v>
          </cell>
          <cell r="J5786" t="str">
            <v>KS</v>
          </cell>
          <cell r="K5786" t="str">
            <v>EUR</v>
          </cell>
          <cell r="L5786">
            <v>212.62</v>
          </cell>
          <cell r="M5786">
            <v>215.81</v>
          </cell>
        </row>
        <row r="5787">
          <cell r="G5787" t="str">
            <v>H8189530001041</v>
          </cell>
          <cell r="H5787" t="str">
            <v>Umyvadlo       PRO-65        bílá</v>
          </cell>
          <cell r="I5787">
            <v>1</v>
          </cell>
          <cell r="J5787" t="str">
            <v>KS</v>
          </cell>
          <cell r="K5787" t="str">
            <v>EUR</v>
          </cell>
          <cell r="L5787">
            <v>141.29</v>
          </cell>
          <cell r="M5787">
            <v>143.41</v>
          </cell>
        </row>
        <row r="5788">
          <cell r="G5788" t="str">
            <v>H8189530001091</v>
          </cell>
          <cell r="H5788" t="str">
            <v>Umyvadlo       PRO-65        bílá</v>
          </cell>
          <cell r="I5788">
            <v>1</v>
          </cell>
          <cell r="J5788" t="str">
            <v>KS</v>
          </cell>
          <cell r="K5788" t="str">
            <v>EUR</v>
          </cell>
          <cell r="L5788">
            <v>141.29</v>
          </cell>
          <cell r="M5788">
            <v>143.41</v>
          </cell>
        </row>
        <row r="5789">
          <cell r="G5789" t="str">
            <v>H8189530181041</v>
          </cell>
          <cell r="H5789" t="str">
            <v>Umyvadlo       PRO-65        bbeige</v>
          </cell>
          <cell r="I5789">
            <v>1</v>
          </cell>
          <cell r="J5789" t="str">
            <v>KS</v>
          </cell>
          <cell r="K5789" t="str">
            <v>EUR</v>
          </cell>
          <cell r="L5789">
            <v>169.55</v>
          </cell>
          <cell r="M5789">
            <v>172.09</v>
          </cell>
        </row>
        <row r="5790">
          <cell r="G5790" t="str">
            <v>H8189530181091</v>
          </cell>
          <cell r="H5790" t="str">
            <v>Umyvadlo       PRO-65        bbeige</v>
          </cell>
          <cell r="I5790">
            <v>1</v>
          </cell>
          <cell r="J5790" t="str">
            <v>KS</v>
          </cell>
          <cell r="K5790" t="str">
            <v>EUR</v>
          </cell>
          <cell r="L5790">
            <v>169.55</v>
          </cell>
          <cell r="M5790">
            <v>172.09</v>
          </cell>
        </row>
        <row r="5791">
          <cell r="G5791" t="str">
            <v>H8189530181421</v>
          </cell>
          <cell r="H5791" t="str">
            <v>Umyvadlo       PRO-65        bbeige</v>
          </cell>
          <cell r="I5791">
            <v>1</v>
          </cell>
          <cell r="J5791" t="str">
            <v>KS</v>
          </cell>
          <cell r="K5791" t="str">
            <v>EUR</v>
          </cell>
          <cell r="L5791">
            <v>169.55</v>
          </cell>
          <cell r="M5791">
            <v>172.09</v>
          </cell>
        </row>
        <row r="5792">
          <cell r="G5792" t="str">
            <v>H8189530181561</v>
          </cell>
          <cell r="H5792" t="str">
            <v>Umyvadlo       PRO-65        bbeige</v>
          </cell>
          <cell r="I5792">
            <v>1</v>
          </cell>
          <cell r="J5792" t="str">
            <v>KS</v>
          </cell>
          <cell r="K5792" t="str">
            <v>EUR</v>
          </cell>
          <cell r="L5792">
            <v>169.55</v>
          </cell>
          <cell r="M5792">
            <v>172.09</v>
          </cell>
        </row>
        <row r="5793">
          <cell r="G5793" t="str">
            <v>H8189530371041</v>
          </cell>
          <cell r="H5793" t="str">
            <v>Umyvadlo       PRO-65        mgrey</v>
          </cell>
          <cell r="I5793">
            <v>1</v>
          </cell>
          <cell r="J5793" t="str">
            <v>KS</v>
          </cell>
          <cell r="K5793" t="str">
            <v>EUR</v>
          </cell>
          <cell r="L5793">
            <v>169.55</v>
          </cell>
          <cell r="M5793">
            <v>172.09</v>
          </cell>
        </row>
        <row r="5794">
          <cell r="G5794" t="str">
            <v>H8189530371091</v>
          </cell>
          <cell r="H5794" t="str">
            <v>Umyvadlo       PRO-65        mgrey</v>
          </cell>
          <cell r="I5794">
            <v>1</v>
          </cell>
          <cell r="J5794" t="str">
            <v>KS</v>
          </cell>
          <cell r="K5794" t="str">
            <v>EUR</v>
          </cell>
          <cell r="L5794">
            <v>169.55</v>
          </cell>
          <cell r="M5794">
            <v>172.09</v>
          </cell>
        </row>
        <row r="5795">
          <cell r="G5795" t="str">
            <v>H8189530371421</v>
          </cell>
          <cell r="H5795" t="str">
            <v>Umyvadlo       PRO-65        mgrey</v>
          </cell>
          <cell r="I5795">
            <v>1</v>
          </cell>
          <cell r="J5795" t="str">
            <v>KS</v>
          </cell>
          <cell r="K5795" t="str">
            <v>EUR</v>
          </cell>
          <cell r="L5795">
            <v>169.55</v>
          </cell>
          <cell r="M5795">
            <v>172.09</v>
          </cell>
        </row>
        <row r="5796">
          <cell r="G5796" t="str">
            <v>H8189530371561</v>
          </cell>
          <cell r="H5796" t="str">
            <v>Umyvadlo       PRO-65        mgrey</v>
          </cell>
          <cell r="I5796">
            <v>1</v>
          </cell>
          <cell r="J5796" t="str">
            <v>KS</v>
          </cell>
          <cell r="K5796" t="str">
            <v>EUR</v>
          </cell>
          <cell r="L5796">
            <v>169.55</v>
          </cell>
          <cell r="M5796">
            <v>172.09</v>
          </cell>
        </row>
        <row r="5797">
          <cell r="G5797" t="str">
            <v>H8189530491081</v>
          </cell>
          <cell r="H5797" t="str">
            <v>Umyvadlo       PRO-65        perg</v>
          </cell>
          <cell r="I5797">
            <v>1</v>
          </cell>
          <cell r="J5797" t="str">
            <v>KS</v>
          </cell>
          <cell r="K5797" t="str">
            <v>EUR</v>
          </cell>
          <cell r="L5797">
            <v>169.59</v>
          </cell>
          <cell r="M5797">
            <v>172.13</v>
          </cell>
        </row>
        <row r="5798">
          <cell r="G5798" t="str">
            <v>H8189534001041</v>
          </cell>
          <cell r="H5798" t="str">
            <v>Umyvadlo       PRO-65        LCC-bi</v>
          </cell>
          <cell r="I5798">
            <v>1</v>
          </cell>
          <cell r="J5798" t="str">
            <v>KS</v>
          </cell>
          <cell r="K5798" t="str">
            <v>EUR</v>
          </cell>
          <cell r="L5798">
            <v>228.99</v>
          </cell>
          <cell r="M5798">
            <v>232.43</v>
          </cell>
        </row>
        <row r="5799">
          <cell r="G5799" t="str">
            <v>H8189537571081</v>
          </cell>
          <cell r="H5799" t="str">
            <v>Umyvadlo       PRO-65        whitem</v>
          </cell>
          <cell r="I5799">
            <v>1</v>
          </cell>
          <cell r="J5799" t="str">
            <v>KS</v>
          </cell>
          <cell r="K5799" t="str">
            <v>EUR</v>
          </cell>
          <cell r="L5799">
            <v>183.75</v>
          </cell>
          <cell r="M5799">
            <v>179.26</v>
          </cell>
        </row>
        <row r="5800">
          <cell r="G5800" t="str">
            <v>H8189610001091</v>
          </cell>
          <cell r="H5800" t="str">
            <v>Vest umyvadlo  PRO 420X420   bílá</v>
          </cell>
          <cell r="I5800">
            <v>1</v>
          </cell>
          <cell r="J5800" t="str">
            <v>KS</v>
          </cell>
          <cell r="K5800" t="str">
            <v>EUR</v>
          </cell>
          <cell r="L5800">
            <v>165.41</v>
          </cell>
          <cell r="M5800">
            <v>167.89</v>
          </cell>
        </row>
        <row r="5801">
          <cell r="G5801" t="str">
            <v>H8189610181091</v>
          </cell>
          <cell r="H5801" t="str">
            <v>Vest umyvadlo  PRO 420X420   bbeige</v>
          </cell>
          <cell r="I5801">
            <v>1</v>
          </cell>
          <cell r="J5801" t="str">
            <v>KS</v>
          </cell>
          <cell r="K5801" t="str">
            <v>EUR</v>
          </cell>
          <cell r="L5801">
            <v>198.46</v>
          </cell>
          <cell r="M5801">
            <v>201.44</v>
          </cell>
        </row>
        <row r="5802">
          <cell r="G5802" t="str">
            <v>H8189610181551</v>
          </cell>
          <cell r="H5802" t="str">
            <v>Vest umyvadlo  PRO 420X420   bbeige</v>
          </cell>
          <cell r="I5802">
            <v>1</v>
          </cell>
          <cell r="J5802" t="str">
            <v>KS</v>
          </cell>
          <cell r="K5802" t="str">
            <v>EUR</v>
          </cell>
          <cell r="L5802">
            <v>229.07</v>
          </cell>
          <cell r="M5802">
            <v>232.51</v>
          </cell>
        </row>
        <row r="5803">
          <cell r="G5803" t="str">
            <v>H8189610371091</v>
          </cell>
          <cell r="H5803" t="str">
            <v>Vest umyvadlo  PRO 420X420   mgrey</v>
          </cell>
          <cell r="I5803">
            <v>1</v>
          </cell>
          <cell r="J5803" t="str">
            <v>KS</v>
          </cell>
          <cell r="K5803" t="str">
            <v>EUR</v>
          </cell>
          <cell r="L5803">
            <v>198.46</v>
          </cell>
          <cell r="M5803">
            <v>201.44</v>
          </cell>
        </row>
        <row r="5804">
          <cell r="G5804" t="str">
            <v>H8189610371551</v>
          </cell>
          <cell r="H5804" t="str">
            <v>Vest umyvadlo  PRO 420X420   mgrey</v>
          </cell>
          <cell r="I5804">
            <v>1</v>
          </cell>
          <cell r="J5804" t="str">
            <v>KS</v>
          </cell>
          <cell r="K5804" t="str">
            <v>EUR</v>
          </cell>
          <cell r="L5804">
            <v>229.07</v>
          </cell>
          <cell r="M5804">
            <v>232.51</v>
          </cell>
        </row>
        <row r="5805">
          <cell r="G5805" t="str">
            <v>H8189614001091</v>
          </cell>
          <cell r="H5805" t="str">
            <v>Vest umyvadlo  PRO 420X420   LCC-bi</v>
          </cell>
          <cell r="I5805">
            <v>1</v>
          </cell>
          <cell r="J5805" t="str">
            <v>KS</v>
          </cell>
          <cell r="K5805" t="str">
            <v>EUR</v>
          </cell>
          <cell r="L5805">
            <v>253.11</v>
          </cell>
          <cell r="M5805">
            <v>256.91000000000003</v>
          </cell>
        </row>
        <row r="5806">
          <cell r="G5806" t="str">
            <v>H8189617161091</v>
          </cell>
          <cell r="H5806" t="str">
            <v>Vest umyvadlo  PRO 420X420   blackm</v>
          </cell>
          <cell r="I5806">
            <v>1</v>
          </cell>
          <cell r="J5806" t="str">
            <v>KS</v>
          </cell>
          <cell r="K5806" t="str">
            <v>EUR</v>
          </cell>
          <cell r="L5806">
            <v>223.29</v>
          </cell>
          <cell r="M5806">
            <v>226.64</v>
          </cell>
        </row>
        <row r="5807">
          <cell r="G5807" t="str">
            <v>H8189617161551</v>
          </cell>
          <cell r="H5807" t="str">
            <v>Vest umyvadlo  PRO 420X420   blackm</v>
          </cell>
          <cell r="I5807">
            <v>1</v>
          </cell>
          <cell r="J5807" t="str">
            <v>KS</v>
          </cell>
          <cell r="K5807" t="str">
            <v>EUR</v>
          </cell>
          <cell r="L5807">
            <v>257.70999999999998</v>
          </cell>
          <cell r="M5807">
            <v>261.58</v>
          </cell>
        </row>
        <row r="5808">
          <cell r="G5808" t="str">
            <v>H8189620001091</v>
          </cell>
          <cell r="H5808" t="str">
            <v>Vest umyvadlo  PRO 420X420   bílá</v>
          </cell>
          <cell r="I5808">
            <v>1</v>
          </cell>
          <cell r="J5808" t="str">
            <v>KS</v>
          </cell>
          <cell r="K5808" t="str">
            <v>EUR</v>
          </cell>
          <cell r="L5808">
            <v>203.59</v>
          </cell>
          <cell r="M5808">
            <v>206.64</v>
          </cell>
        </row>
        <row r="5809">
          <cell r="G5809" t="str">
            <v>H8189620181091</v>
          </cell>
          <cell r="H5809" t="str">
            <v>Vest umyvadlo  PRO 420X420   bbeige</v>
          </cell>
          <cell r="I5809">
            <v>1</v>
          </cell>
          <cell r="J5809" t="str">
            <v>KS</v>
          </cell>
          <cell r="K5809" t="str">
            <v>EUR</v>
          </cell>
          <cell r="L5809">
            <v>244.27</v>
          </cell>
          <cell r="M5809">
            <v>247.93</v>
          </cell>
        </row>
        <row r="5810">
          <cell r="G5810" t="str">
            <v>H8189620181551</v>
          </cell>
          <cell r="H5810" t="str">
            <v>Vest umyvadlo  PRO 420X420   bbeige</v>
          </cell>
          <cell r="I5810">
            <v>1</v>
          </cell>
          <cell r="J5810" t="str">
            <v>KS</v>
          </cell>
          <cell r="K5810" t="str">
            <v>EUR</v>
          </cell>
          <cell r="L5810">
            <v>274.89999999999998</v>
          </cell>
          <cell r="M5810">
            <v>279.02</v>
          </cell>
        </row>
        <row r="5811">
          <cell r="G5811" t="str">
            <v>H8189620371091</v>
          </cell>
          <cell r="H5811" t="str">
            <v>Vest umyvadlo  PRO 420X420   mgrey</v>
          </cell>
          <cell r="I5811">
            <v>1</v>
          </cell>
          <cell r="J5811" t="str">
            <v>KS</v>
          </cell>
          <cell r="K5811" t="str">
            <v>EUR</v>
          </cell>
          <cell r="L5811">
            <v>244.27</v>
          </cell>
          <cell r="M5811">
            <v>247.93</v>
          </cell>
        </row>
        <row r="5812">
          <cell r="G5812" t="str">
            <v>H8189620371551</v>
          </cell>
          <cell r="H5812" t="str">
            <v>Vest umyvadlo  PRO 420X420   mgrey</v>
          </cell>
          <cell r="I5812">
            <v>1</v>
          </cell>
          <cell r="J5812" t="str">
            <v>KS</v>
          </cell>
          <cell r="K5812" t="str">
            <v>EUR</v>
          </cell>
          <cell r="L5812">
            <v>274.89999999999998</v>
          </cell>
          <cell r="M5812">
            <v>279.02</v>
          </cell>
        </row>
        <row r="5813">
          <cell r="G5813" t="str">
            <v>H8189624001091</v>
          </cell>
          <cell r="H5813" t="str">
            <v>Vest umyvadlo  PRO 420X420   LCC-bi</v>
          </cell>
          <cell r="I5813">
            <v>1</v>
          </cell>
          <cell r="J5813" t="str">
            <v>KS</v>
          </cell>
          <cell r="K5813" t="str">
            <v>EUR</v>
          </cell>
          <cell r="L5813">
            <v>291.29000000000002</v>
          </cell>
          <cell r="M5813">
            <v>295.66000000000003</v>
          </cell>
        </row>
        <row r="5814">
          <cell r="G5814" t="str">
            <v>H8189627161091</v>
          </cell>
          <cell r="H5814" t="str">
            <v>Vest umyvadlo  PRO 420X420   blackm</v>
          </cell>
          <cell r="I5814">
            <v>1</v>
          </cell>
          <cell r="J5814" t="str">
            <v>KS</v>
          </cell>
          <cell r="K5814" t="str">
            <v>EUR</v>
          </cell>
          <cell r="L5814">
            <v>274.83</v>
          </cell>
          <cell r="M5814">
            <v>278.95</v>
          </cell>
        </row>
        <row r="5815">
          <cell r="G5815" t="str">
            <v>H8189627161551</v>
          </cell>
          <cell r="H5815" t="str">
            <v>Vest umyvadlo  PRO 420X420   blackm</v>
          </cell>
          <cell r="I5815">
            <v>1</v>
          </cell>
          <cell r="J5815" t="str">
            <v>KS</v>
          </cell>
          <cell r="K5815" t="str">
            <v>EUR</v>
          </cell>
          <cell r="L5815">
            <v>309.25</v>
          </cell>
          <cell r="M5815">
            <v>313.89</v>
          </cell>
        </row>
        <row r="5816">
          <cell r="G5816" t="str">
            <v>H8199500000001</v>
          </cell>
          <cell r="H5816" t="str">
            <v>Sloup          PRO           bílá</v>
          </cell>
          <cell r="I5816">
            <v>1</v>
          </cell>
          <cell r="J5816" t="str">
            <v>KS</v>
          </cell>
          <cell r="K5816" t="str">
            <v>EUR</v>
          </cell>
          <cell r="L5816">
            <v>102.49</v>
          </cell>
          <cell r="M5816">
            <v>104.03</v>
          </cell>
        </row>
        <row r="5817">
          <cell r="G5817" t="str">
            <v>H8199500180001</v>
          </cell>
          <cell r="H5817" t="str">
            <v>Sloup          PRO           bbeige</v>
          </cell>
          <cell r="I5817">
            <v>1</v>
          </cell>
          <cell r="J5817" t="str">
            <v>KS</v>
          </cell>
          <cell r="K5817" t="str">
            <v>EUR</v>
          </cell>
          <cell r="L5817">
            <v>123.15</v>
          </cell>
          <cell r="M5817">
            <v>125</v>
          </cell>
        </row>
        <row r="5818">
          <cell r="G5818" t="str">
            <v>H8199500370001</v>
          </cell>
          <cell r="H5818" t="str">
            <v>Sloup          PRO           mgrey</v>
          </cell>
          <cell r="I5818">
            <v>1</v>
          </cell>
          <cell r="J5818" t="str">
            <v>KS</v>
          </cell>
          <cell r="K5818" t="str">
            <v>EUR</v>
          </cell>
          <cell r="L5818">
            <v>123.15</v>
          </cell>
          <cell r="M5818">
            <v>125</v>
          </cell>
        </row>
        <row r="5819">
          <cell r="G5819" t="str">
            <v>H8199510000001</v>
          </cell>
          <cell r="H5819" t="str">
            <v>Kryt na sifon  PRO           bílá</v>
          </cell>
          <cell r="I5819">
            <v>1</v>
          </cell>
          <cell r="J5819" t="str">
            <v>KS</v>
          </cell>
          <cell r="K5819" t="str">
            <v>EUR</v>
          </cell>
          <cell r="L5819">
            <v>90.17</v>
          </cell>
          <cell r="M5819">
            <v>91.52</v>
          </cell>
        </row>
        <row r="5820">
          <cell r="G5820" t="str">
            <v>H8199510180001</v>
          </cell>
          <cell r="H5820" t="str">
            <v>Kryt na sifon  PRO           bbeige</v>
          </cell>
          <cell r="I5820">
            <v>1</v>
          </cell>
          <cell r="J5820" t="str">
            <v>KS</v>
          </cell>
          <cell r="K5820" t="str">
            <v>EUR</v>
          </cell>
          <cell r="L5820">
            <v>108.17</v>
          </cell>
          <cell r="M5820">
            <v>109.79</v>
          </cell>
        </row>
        <row r="5821">
          <cell r="G5821" t="str">
            <v>H8199510370001</v>
          </cell>
          <cell r="H5821" t="str">
            <v>Kryt na sifon  PRO           mgrey</v>
          </cell>
          <cell r="I5821">
            <v>1</v>
          </cell>
          <cell r="J5821" t="str">
            <v>KS</v>
          </cell>
          <cell r="K5821" t="str">
            <v>EUR</v>
          </cell>
          <cell r="L5821">
            <v>108.17</v>
          </cell>
          <cell r="M5821">
            <v>109.79</v>
          </cell>
        </row>
        <row r="5822">
          <cell r="G5822" t="str">
            <v>H8199520000001</v>
          </cell>
          <cell r="H5822" t="str">
            <v>Kryt na sifon  PRO           bílá</v>
          </cell>
          <cell r="I5822">
            <v>1</v>
          </cell>
          <cell r="J5822" t="str">
            <v>KS</v>
          </cell>
          <cell r="K5822" t="str">
            <v>EUR</v>
          </cell>
          <cell r="L5822">
            <v>90.17</v>
          </cell>
          <cell r="M5822">
            <v>91.52</v>
          </cell>
        </row>
        <row r="5823">
          <cell r="G5823" t="str">
            <v>H8199520180001</v>
          </cell>
          <cell r="H5823" t="str">
            <v>Kryt na sifon  PRO           bbeige</v>
          </cell>
          <cell r="I5823">
            <v>1</v>
          </cell>
          <cell r="J5823" t="str">
            <v>KS</v>
          </cell>
          <cell r="K5823" t="str">
            <v>EUR</v>
          </cell>
          <cell r="L5823">
            <v>108.17</v>
          </cell>
          <cell r="M5823">
            <v>109.79</v>
          </cell>
        </row>
        <row r="5824">
          <cell r="G5824" t="str">
            <v>H8199520370001</v>
          </cell>
          <cell r="H5824" t="str">
            <v>Kryt na sifon  PRO           mgrey</v>
          </cell>
          <cell r="I5824">
            <v>1</v>
          </cell>
          <cell r="J5824" t="str">
            <v>KS</v>
          </cell>
          <cell r="K5824" t="str">
            <v>EUR</v>
          </cell>
          <cell r="L5824">
            <v>108.17</v>
          </cell>
          <cell r="M5824">
            <v>109.79</v>
          </cell>
        </row>
        <row r="5825">
          <cell r="G5825" t="str">
            <v>H8209500000001</v>
          </cell>
          <cell r="H5825" t="str">
            <v>Klozet záv.    PRO           bílá</v>
          </cell>
          <cell r="I5825">
            <v>1</v>
          </cell>
          <cell r="J5825" t="str">
            <v>KS</v>
          </cell>
          <cell r="K5825" t="str">
            <v>EUR</v>
          </cell>
          <cell r="L5825">
            <v>156.53</v>
          </cell>
          <cell r="M5825">
            <v>158.88</v>
          </cell>
        </row>
        <row r="5826">
          <cell r="G5826" t="str">
            <v>H8209500180001</v>
          </cell>
          <cell r="H5826" t="str">
            <v>Klozet záv.    PRO           bbeige</v>
          </cell>
          <cell r="I5826">
            <v>1</v>
          </cell>
          <cell r="J5826" t="str">
            <v>KS</v>
          </cell>
          <cell r="K5826" t="str">
            <v>EUR</v>
          </cell>
          <cell r="L5826">
            <v>223.55</v>
          </cell>
          <cell r="M5826">
            <v>226.9</v>
          </cell>
        </row>
        <row r="5827">
          <cell r="G5827" t="str">
            <v>H8209500370001</v>
          </cell>
          <cell r="H5827" t="str">
            <v>Klozet záv.    PRO           mgrey</v>
          </cell>
          <cell r="I5827">
            <v>1</v>
          </cell>
          <cell r="J5827" t="str">
            <v>KS</v>
          </cell>
          <cell r="K5827" t="str">
            <v>EUR</v>
          </cell>
          <cell r="L5827">
            <v>223.55</v>
          </cell>
          <cell r="M5827">
            <v>226.9</v>
          </cell>
        </row>
        <row r="5828">
          <cell r="G5828" t="str">
            <v>H8209500490001</v>
          </cell>
          <cell r="H5828" t="str">
            <v>Klozet záv.    PRO           perg</v>
          </cell>
          <cell r="I5828">
            <v>1</v>
          </cell>
          <cell r="J5828" t="str">
            <v>KS</v>
          </cell>
          <cell r="K5828" t="str">
            <v>EUR</v>
          </cell>
          <cell r="L5828">
            <v>223.55</v>
          </cell>
          <cell r="M5828">
            <v>226.9</v>
          </cell>
        </row>
        <row r="5829">
          <cell r="G5829" t="str">
            <v>H8209504000001</v>
          </cell>
          <cell r="H5829" t="str">
            <v>Klozet záv.    PRO           LCC-bi</v>
          </cell>
          <cell r="I5829">
            <v>1</v>
          </cell>
          <cell r="J5829" t="str">
            <v>KS</v>
          </cell>
          <cell r="K5829" t="str">
            <v>EUR</v>
          </cell>
          <cell r="L5829">
            <v>244.23000000000002</v>
          </cell>
          <cell r="M5829">
            <v>247.89999999999998</v>
          </cell>
        </row>
        <row r="5830">
          <cell r="G5830" t="str">
            <v>H8209510000001</v>
          </cell>
          <cell r="H5830" t="str">
            <v>Klozet záv.    PRO           bílá</v>
          </cell>
          <cell r="I5830">
            <v>1</v>
          </cell>
          <cell r="J5830" t="str">
            <v>KS</v>
          </cell>
          <cell r="K5830" t="str">
            <v>EUR</v>
          </cell>
          <cell r="L5830">
            <v>210.14</v>
          </cell>
          <cell r="M5830">
            <v>213.29</v>
          </cell>
        </row>
        <row r="5831">
          <cell r="G5831" t="str">
            <v>H8209510180001</v>
          </cell>
          <cell r="H5831" t="str">
            <v>Klozet záv.    PRO           bbeige</v>
          </cell>
          <cell r="I5831">
            <v>1</v>
          </cell>
          <cell r="J5831" t="str">
            <v>KS</v>
          </cell>
          <cell r="K5831" t="str">
            <v>EUR</v>
          </cell>
          <cell r="L5831">
            <v>252.2</v>
          </cell>
          <cell r="M5831">
            <v>255.98</v>
          </cell>
        </row>
        <row r="5832">
          <cell r="G5832" t="str">
            <v>H8209510370001</v>
          </cell>
          <cell r="H5832" t="str">
            <v>Klozet záv.    PRO           mgrey</v>
          </cell>
          <cell r="I5832">
            <v>1</v>
          </cell>
          <cell r="J5832" t="str">
            <v>KS</v>
          </cell>
          <cell r="K5832" t="str">
            <v>EUR</v>
          </cell>
          <cell r="L5832">
            <v>252.2</v>
          </cell>
          <cell r="M5832">
            <v>255.98</v>
          </cell>
        </row>
        <row r="5833">
          <cell r="G5833" t="str">
            <v>H8209510490001</v>
          </cell>
          <cell r="H5833" t="str">
            <v>Klozet záv.    PRO           perg</v>
          </cell>
          <cell r="I5833">
            <v>1</v>
          </cell>
          <cell r="J5833" t="str">
            <v>KS</v>
          </cell>
          <cell r="K5833" t="str">
            <v>EUR</v>
          </cell>
          <cell r="L5833">
            <v>252.2</v>
          </cell>
          <cell r="M5833">
            <v>255.98</v>
          </cell>
        </row>
        <row r="5834">
          <cell r="G5834" t="str">
            <v>H8209514000001</v>
          </cell>
          <cell r="H5834" t="str">
            <v>Klozet záv.    PRO           LCC-bi</v>
          </cell>
          <cell r="I5834">
            <v>1</v>
          </cell>
          <cell r="J5834" t="str">
            <v>KS</v>
          </cell>
          <cell r="K5834" t="str">
            <v>EUR</v>
          </cell>
          <cell r="L5834">
            <v>297.83999999999997</v>
          </cell>
          <cell r="M5834">
            <v>302.31</v>
          </cell>
        </row>
        <row r="5835">
          <cell r="G5835" t="str">
            <v>H8209560000001</v>
          </cell>
          <cell r="H5835" t="str">
            <v>Klozet záv.    PRO           bílá</v>
          </cell>
          <cell r="I5835">
            <v>1</v>
          </cell>
          <cell r="J5835" t="str">
            <v>KS</v>
          </cell>
          <cell r="K5835" t="str">
            <v>EUR</v>
          </cell>
          <cell r="L5835">
            <v>229.07</v>
          </cell>
          <cell r="M5835">
            <v>232.51</v>
          </cell>
        </row>
        <row r="5836">
          <cell r="G5836" t="str">
            <v>H8209560180001</v>
          </cell>
          <cell r="H5836" t="str">
            <v>Klozet záv.    PRO           bbeige</v>
          </cell>
          <cell r="I5836">
            <v>1</v>
          </cell>
          <cell r="J5836" t="str">
            <v>KS</v>
          </cell>
          <cell r="K5836" t="str">
            <v>EUR</v>
          </cell>
          <cell r="L5836">
            <v>274.89999999999998</v>
          </cell>
          <cell r="M5836">
            <v>279.02</v>
          </cell>
        </row>
        <row r="5837">
          <cell r="G5837" t="str">
            <v>H8209560370001</v>
          </cell>
          <cell r="H5837" t="str">
            <v>Klozet záv.    PRO           mgrey</v>
          </cell>
          <cell r="I5837">
            <v>1</v>
          </cell>
          <cell r="J5837" t="str">
            <v>KS</v>
          </cell>
          <cell r="K5837" t="str">
            <v>EUR</v>
          </cell>
          <cell r="L5837">
            <v>274.89999999999998</v>
          </cell>
          <cell r="M5837">
            <v>279.02</v>
          </cell>
        </row>
        <row r="5838">
          <cell r="G5838" t="str">
            <v>H8209560490001</v>
          </cell>
          <cell r="H5838" t="str">
            <v>Klozet záv.    PRO           perg</v>
          </cell>
          <cell r="I5838">
            <v>1</v>
          </cell>
          <cell r="J5838" t="str">
            <v>KS</v>
          </cell>
          <cell r="K5838" t="str">
            <v>EUR</v>
          </cell>
          <cell r="L5838">
            <v>274.89999999999998</v>
          </cell>
          <cell r="M5838">
            <v>279.02</v>
          </cell>
        </row>
        <row r="5839">
          <cell r="G5839" t="str">
            <v>H8209564000001</v>
          </cell>
          <cell r="H5839" t="str">
            <v>Klozet záv.    PRO           LCC-bi</v>
          </cell>
          <cell r="I5839">
            <v>1</v>
          </cell>
          <cell r="J5839" t="str">
            <v>KS</v>
          </cell>
          <cell r="K5839" t="str">
            <v>EUR</v>
          </cell>
          <cell r="L5839">
            <v>316.77</v>
          </cell>
          <cell r="M5839">
            <v>321.52999999999997</v>
          </cell>
        </row>
        <row r="5840">
          <cell r="G5840" t="str">
            <v>H8209590000001</v>
          </cell>
          <cell r="H5840" t="str">
            <v>Klozet záv.    PRO           bílá</v>
          </cell>
          <cell r="I5840">
            <v>1</v>
          </cell>
          <cell r="J5840" t="str">
            <v>KS</v>
          </cell>
          <cell r="K5840" t="str">
            <v>EUR</v>
          </cell>
          <cell r="L5840">
            <v>239.75</v>
          </cell>
          <cell r="M5840">
            <v>243.35</v>
          </cell>
        </row>
        <row r="5841">
          <cell r="G5841" t="str">
            <v>H8209590180001</v>
          </cell>
          <cell r="H5841" t="str">
            <v>Klozet záv.    PRO           bbeige</v>
          </cell>
          <cell r="I5841">
            <v>1</v>
          </cell>
          <cell r="J5841" t="str">
            <v>KS</v>
          </cell>
          <cell r="K5841" t="str">
            <v>EUR</v>
          </cell>
          <cell r="L5841">
            <v>287.7</v>
          </cell>
          <cell r="M5841">
            <v>292.02</v>
          </cell>
        </row>
        <row r="5842">
          <cell r="G5842" t="str">
            <v>H8209590370001</v>
          </cell>
          <cell r="H5842" t="str">
            <v>Klozet záv.    PRO           mgrey</v>
          </cell>
          <cell r="I5842">
            <v>1</v>
          </cell>
          <cell r="J5842" t="str">
            <v>KS</v>
          </cell>
          <cell r="K5842" t="str">
            <v>EUR</v>
          </cell>
          <cell r="L5842">
            <v>287.7</v>
          </cell>
          <cell r="M5842">
            <v>292.02</v>
          </cell>
        </row>
        <row r="5843">
          <cell r="G5843" t="str">
            <v>H8209590490001</v>
          </cell>
          <cell r="H5843" t="str">
            <v>Klozet záv.    PRO           perg</v>
          </cell>
          <cell r="I5843">
            <v>1</v>
          </cell>
          <cell r="J5843" t="str">
            <v>KS</v>
          </cell>
          <cell r="K5843" t="str">
            <v>EUR</v>
          </cell>
          <cell r="L5843">
            <v>287.7</v>
          </cell>
          <cell r="M5843">
            <v>292.02</v>
          </cell>
        </row>
        <row r="5844">
          <cell r="G5844" t="str">
            <v>H8209594000001</v>
          </cell>
          <cell r="H5844" t="str">
            <v>Klozet záv.    PRO           LCC-bi</v>
          </cell>
          <cell r="I5844">
            <v>1</v>
          </cell>
          <cell r="J5844" t="str">
            <v>KS</v>
          </cell>
          <cell r="K5844" t="str">
            <v>EUR</v>
          </cell>
          <cell r="L5844">
            <v>327.45</v>
          </cell>
          <cell r="M5844">
            <v>332.37</v>
          </cell>
        </row>
        <row r="5845">
          <cell r="G5845" t="str">
            <v>H8209600000001</v>
          </cell>
          <cell r="H5845" t="str">
            <v>KLOZET ZÁV. RIMLESS PRO</v>
          </cell>
          <cell r="I5845">
            <v>1</v>
          </cell>
          <cell r="J5845" t="str">
            <v>KS</v>
          </cell>
          <cell r="K5845" t="str">
            <v>EUR</v>
          </cell>
          <cell r="L5845">
            <v>186.3</v>
          </cell>
          <cell r="M5845">
            <v>189.09</v>
          </cell>
        </row>
        <row r="5846">
          <cell r="G5846" t="str">
            <v>H8209604000001</v>
          </cell>
          <cell r="H5846" t="str">
            <v>ZÁVWC HLUB SPL RMLS PRO 53 LCCW</v>
          </cell>
          <cell r="I5846">
            <v>1</v>
          </cell>
          <cell r="J5846" t="str">
            <v>KS</v>
          </cell>
          <cell r="K5846" t="str">
            <v>EUR</v>
          </cell>
          <cell r="L5846">
            <v>274</v>
          </cell>
          <cell r="M5846">
            <v>278.11</v>
          </cell>
        </row>
        <row r="5847">
          <cell r="G5847" t="str">
            <v>H8209640000001</v>
          </cell>
          <cell r="H5847" t="str">
            <v>Klozet záv.    PRO RIMLESS   bílá</v>
          </cell>
          <cell r="I5847">
            <v>1</v>
          </cell>
          <cell r="J5847" t="str">
            <v>KS</v>
          </cell>
          <cell r="K5847" t="str">
            <v>EUR</v>
          </cell>
          <cell r="L5847">
            <v>276.39</v>
          </cell>
          <cell r="M5847">
            <v>280.54000000000002</v>
          </cell>
        </row>
        <row r="5848">
          <cell r="G5848" t="str">
            <v>H8209640180001</v>
          </cell>
          <cell r="H5848" t="str">
            <v>Klozet záv.    PRO RIMLESS   bbeige</v>
          </cell>
          <cell r="I5848">
            <v>1</v>
          </cell>
          <cell r="J5848" t="str">
            <v>KS</v>
          </cell>
          <cell r="K5848" t="str">
            <v>EUR</v>
          </cell>
          <cell r="L5848">
            <v>331.69</v>
          </cell>
          <cell r="M5848">
            <v>336.67</v>
          </cell>
        </row>
        <row r="5849">
          <cell r="G5849" t="str">
            <v>H8209640370001</v>
          </cell>
          <cell r="H5849" t="str">
            <v>Klozet záv.    PRO RIMLESS   mgrey</v>
          </cell>
          <cell r="I5849">
            <v>1</v>
          </cell>
          <cell r="J5849" t="str">
            <v>KS</v>
          </cell>
          <cell r="K5849" t="str">
            <v>EUR</v>
          </cell>
          <cell r="L5849">
            <v>331.69</v>
          </cell>
          <cell r="M5849">
            <v>336.67</v>
          </cell>
        </row>
        <row r="5850">
          <cell r="G5850" t="str">
            <v>H8209640490001</v>
          </cell>
          <cell r="H5850" t="str">
            <v>Klozet záv.    PRO RIMLESS   perg</v>
          </cell>
          <cell r="I5850">
            <v>1</v>
          </cell>
          <cell r="J5850" t="str">
            <v>KS</v>
          </cell>
          <cell r="K5850" t="str">
            <v>EUR</v>
          </cell>
          <cell r="L5850">
            <v>331.69</v>
          </cell>
          <cell r="M5850">
            <v>336.67</v>
          </cell>
        </row>
        <row r="5851">
          <cell r="G5851" t="str">
            <v>H8209644000001</v>
          </cell>
          <cell r="H5851" t="str">
            <v>Klozet záv.    PRO RIMLESS   LCC-bi</v>
          </cell>
          <cell r="I5851">
            <v>1</v>
          </cell>
          <cell r="J5851" t="str">
            <v>KS</v>
          </cell>
          <cell r="K5851" t="str">
            <v>EUR</v>
          </cell>
          <cell r="L5851">
            <v>364.09</v>
          </cell>
          <cell r="M5851">
            <v>369.56</v>
          </cell>
        </row>
        <row r="5852">
          <cell r="G5852" t="str">
            <v>H8209647570001</v>
          </cell>
          <cell r="H5852" t="str">
            <v>Klozet záv.    PRO RIMLESS   whitem</v>
          </cell>
          <cell r="I5852">
            <v>1</v>
          </cell>
          <cell r="J5852" t="str">
            <v>KS</v>
          </cell>
          <cell r="K5852" t="str">
            <v>EUR</v>
          </cell>
          <cell r="L5852">
            <v>414.6</v>
          </cell>
          <cell r="M5852">
            <v>350.68</v>
          </cell>
        </row>
        <row r="5853">
          <cell r="G5853" t="str">
            <v>H8209650000001</v>
          </cell>
          <cell r="H5853" t="str">
            <v>Klozet záv zkr RIMLESS PRO bílá</v>
          </cell>
          <cell r="I5853">
            <v>1</v>
          </cell>
          <cell r="J5853" t="str">
            <v>KS</v>
          </cell>
          <cell r="K5853" t="str">
            <v>EUR</v>
          </cell>
          <cell r="L5853">
            <v>313.5</v>
          </cell>
          <cell r="M5853">
            <v>318.2</v>
          </cell>
        </row>
        <row r="5854">
          <cell r="G5854" t="str">
            <v>H8209650180001</v>
          </cell>
          <cell r="H5854" t="str">
            <v>Klozet záv zkr RIMLESS PRO bbeige</v>
          </cell>
          <cell r="I5854">
            <v>1</v>
          </cell>
          <cell r="J5854" t="str">
            <v>KS</v>
          </cell>
          <cell r="K5854" t="str">
            <v>EUR</v>
          </cell>
          <cell r="L5854">
            <v>376.2</v>
          </cell>
          <cell r="M5854">
            <v>381.84</v>
          </cell>
        </row>
        <row r="5855">
          <cell r="G5855" t="str">
            <v>H8209650370001</v>
          </cell>
          <cell r="H5855" t="str">
            <v>Klozet záv zkr RIMLESS PRO mgrey</v>
          </cell>
          <cell r="I5855">
            <v>1</v>
          </cell>
          <cell r="J5855" t="str">
            <v>KS</v>
          </cell>
          <cell r="K5855" t="str">
            <v>EUR</v>
          </cell>
          <cell r="L5855">
            <v>376.2</v>
          </cell>
          <cell r="M5855">
            <v>381.84</v>
          </cell>
        </row>
        <row r="5856">
          <cell r="G5856" t="str">
            <v>H8209650490001</v>
          </cell>
          <cell r="H5856" t="str">
            <v>Klozet záv zkr RIMLESS PRO perg</v>
          </cell>
          <cell r="I5856">
            <v>1</v>
          </cell>
          <cell r="J5856" t="str">
            <v>KS</v>
          </cell>
          <cell r="K5856" t="str">
            <v>EUR</v>
          </cell>
          <cell r="L5856">
            <v>376.2</v>
          </cell>
          <cell r="M5856">
            <v>381.84</v>
          </cell>
        </row>
        <row r="5857">
          <cell r="G5857" t="str">
            <v>H8209654000001</v>
          </cell>
          <cell r="H5857" t="str">
            <v>Klozet záv zkr RIMLESS PRO LCC-bi</v>
          </cell>
          <cell r="I5857">
            <v>1</v>
          </cell>
          <cell r="J5857" t="str">
            <v>KS</v>
          </cell>
          <cell r="K5857" t="str">
            <v>EUR</v>
          </cell>
          <cell r="L5857">
            <v>401.2</v>
          </cell>
          <cell r="M5857">
            <v>407.22</v>
          </cell>
        </row>
        <row r="5858">
          <cell r="G5858" t="str">
            <v>H8209660000001</v>
          </cell>
          <cell r="H5858" t="str">
            <v>Klozet záv.    RIMLESS PRO   bílá</v>
          </cell>
          <cell r="I5858">
            <v>1</v>
          </cell>
          <cell r="J5858" t="str">
            <v>KS</v>
          </cell>
          <cell r="K5858" t="str">
            <v>EUR</v>
          </cell>
          <cell r="L5858">
            <v>286.94</v>
          </cell>
          <cell r="M5858">
            <v>291.24</v>
          </cell>
        </row>
        <row r="5859">
          <cell r="G5859" t="str">
            <v>H8209664000001</v>
          </cell>
          <cell r="H5859" t="str">
            <v>Klozet záv.    RIMLESS PRO   LCC-bi</v>
          </cell>
          <cell r="I5859">
            <v>1</v>
          </cell>
          <cell r="J5859" t="str">
            <v>KS</v>
          </cell>
          <cell r="K5859" t="str">
            <v>EUR</v>
          </cell>
          <cell r="L5859">
            <v>374.64</v>
          </cell>
          <cell r="M5859">
            <v>380.26</v>
          </cell>
        </row>
        <row r="5860">
          <cell r="G5860" t="str">
            <v>H8219520000001</v>
          </cell>
          <cell r="H5860" t="str">
            <v>ZÁVWC/HL RLESS KOMP PRO 49 BÍLÁ</v>
          </cell>
          <cell r="I5860">
            <v>1</v>
          </cell>
          <cell r="J5860" t="str">
            <v>KS</v>
          </cell>
          <cell r="K5860" t="str">
            <v>EUR</v>
          </cell>
          <cell r="L5860">
            <v>173.02</v>
          </cell>
          <cell r="M5860">
            <v>175.62</v>
          </cell>
        </row>
        <row r="5861">
          <cell r="G5861" t="str">
            <v>H8219524000001</v>
          </cell>
          <cell r="H5861" t="str">
            <v>ZÁVWC/HL RLESS KOMP PRO 49 BÍLC</v>
          </cell>
          <cell r="I5861">
            <v>1</v>
          </cell>
          <cell r="J5861" t="str">
            <v>KS</v>
          </cell>
          <cell r="K5861" t="str">
            <v>EUR</v>
          </cell>
          <cell r="L5861">
            <v>260.72000000000003</v>
          </cell>
          <cell r="M5861">
            <v>264.64</v>
          </cell>
        </row>
        <row r="5862">
          <cell r="G5862" t="str">
            <v>H8219560000001</v>
          </cell>
          <cell r="H5862" t="str">
            <v>Klozet stoj wd PRO           bílá</v>
          </cell>
          <cell r="I5862">
            <v>1</v>
          </cell>
          <cell r="J5862" t="str">
            <v>KS</v>
          </cell>
          <cell r="K5862" t="str">
            <v>EUR</v>
          </cell>
          <cell r="L5862">
            <v>162.30000000000001</v>
          </cell>
          <cell r="M5862">
            <v>164.73</v>
          </cell>
        </row>
        <row r="5863">
          <cell r="G5863" t="str">
            <v>H8219560180001</v>
          </cell>
          <cell r="H5863" t="str">
            <v>Klozet stoj wd PRO           bbeige</v>
          </cell>
          <cell r="I5863">
            <v>1</v>
          </cell>
          <cell r="J5863" t="str">
            <v>KS</v>
          </cell>
          <cell r="K5863" t="str">
            <v>EUR</v>
          </cell>
          <cell r="L5863">
            <v>194.8</v>
          </cell>
          <cell r="M5863">
            <v>197.72</v>
          </cell>
        </row>
        <row r="5864">
          <cell r="G5864" t="str">
            <v>H8219560370001</v>
          </cell>
          <cell r="H5864" t="str">
            <v>Klozet stoj wd PRO           mgrey</v>
          </cell>
          <cell r="I5864">
            <v>1</v>
          </cell>
          <cell r="J5864" t="str">
            <v>KS</v>
          </cell>
          <cell r="K5864" t="str">
            <v>EUR</v>
          </cell>
          <cell r="L5864">
            <v>194.8</v>
          </cell>
          <cell r="M5864">
            <v>197.72</v>
          </cell>
        </row>
        <row r="5865">
          <cell r="G5865" t="str">
            <v>H8219560490001</v>
          </cell>
          <cell r="H5865" t="str">
            <v>Klozet stoj wd PRO           perg</v>
          </cell>
          <cell r="I5865">
            <v>1</v>
          </cell>
          <cell r="J5865" t="str">
            <v>KS</v>
          </cell>
          <cell r="K5865" t="str">
            <v>EUR</v>
          </cell>
          <cell r="L5865">
            <v>194.8</v>
          </cell>
          <cell r="M5865">
            <v>197.72</v>
          </cell>
        </row>
        <row r="5866">
          <cell r="G5866" t="str">
            <v>H8219564000001</v>
          </cell>
          <cell r="H5866" t="str">
            <v>Klozet stoj wd PRO           LCC-bi</v>
          </cell>
          <cell r="I5866">
            <v>1</v>
          </cell>
          <cell r="J5866" t="str">
            <v>KS</v>
          </cell>
          <cell r="K5866" t="str">
            <v>EUR</v>
          </cell>
          <cell r="L5866">
            <v>250</v>
          </cell>
          <cell r="M5866">
            <v>253.75</v>
          </cell>
        </row>
        <row r="5867">
          <cell r="G5867" t="str">
            <v>H8219570000001</v>
          </cell>
          <cell r="H5867" t="str">
            <v>Klozet stoj wd PRO           bílá</v>
          </cell>
          <cell r="I5867">
            <v>1</v>
          </cell>
          <cell r="J5867" t="str">
            <v>KS</v>
          </cell>
          <cell r="K5867" t="str">
            <v>EUR</v>
          </cell>
          <cell r="L5867">
            <v>162.30000000000001</v>
          </cell>
          <cell r="M5867">
            <v>164.73</v>
          </cell>
        </row>
        <row r="5868">
          <cell r="G5868" t="str">
            <v>H8219570180001</v>
          </cell>
          <cell r="H5868" t="str">
            <v>Klozet stoj wd PRO           bbeige</v>
          </cell>
          <cell r="I5868">
            <v>1</v>
          </cell>
          <cell r="J5868" t="str">
            <v>KS</v>
          </cell>
          <cell r="K5868" t="str">
            <v>EUR</v>
          </cell>
          <cell r="L5868">
            <v>194.8</v>
          </cell>
          <cell r="M5868">
            <v>197.72</v>
          </cell>
        </row>
        <row r="5869">
          <cell r="G5869" t="str">
            <v>H8219570370001</v>
          </cell>
          <cell r="H5869" t="str">
            <v>Klozet stoj wd PRO           mgrey</v>
          </cell>
          <cell r="I5869">
            <v>1</v>
          </cell>
          <cell r="J5869" t="str">
            <v>KS</v>
          </cell>
          <cell r="K5869" t="str">
            <v>EUR</v>
          </cell>
          <cell r="L5869">
            <v>194.8</v>
          </cell>
          <cell r="M5869">
            <v>197.72</v>
          </cell>
        </row>
        <row r="5870">
          <cell r="G5870" t="str">
            <v>H8219570490001</v>
          </cell>
          <cell r="H5870" t="str">
            <v>Klozet stoj wd PRO           perg</v>
          </cell>
          <cell r="I5870">
            <v>1</v>
          </cell>
          <cell r="J5870" t="str">
            <v>KS</v>
          </cell>
          <cell r="K5870" t="str">
            <v>EUR</v>
          </cell>
          <cell r="L5870">
            <v>194.8</v>
          </cell>
          <cell r="M5870">
            <v>197.72</v>
          </cell>
        </row>
        <row r="5871">
          <cell r="G5871" t="str">
            <v>H8219574000001</v>
          </cell>
          <cell r="H5871" t="str">
            <v>Klozet stoj wd PRO           LCC-bi</v>
          </cell>
          <cell r="I5871">
            <v>1</v>
          </cell>
          <cell r="J5871" t="str">
            <v>KS</v>
          </cell>
          <cell r="K5871" t="str">
            <v>EUR</v>
          </cell>
          <cell r="L5871">
            <v>250</v>
          </cell>
          <cell r="M5871">
            <v>253.75</v>
          </cell>
        </row>
        <row r="5872">
          <cell r="G5872" t="str">
            <v>H8219580000001</v>
          </cell>
          <cell r="H5872" t="str">
            <v>Klozet stoj wo PRO           bílá</v>
          </cell>
          <cell r="I5872">
            <v>1</v>
          </cell>
          <cell r="J5872" t="str">
            <v>KS</v>
          </cell>
          <cell r="K5872" t="str">
            <v>EUR</v>
          </cell>
          <cell r="L5872">
            <v>162.30000000000001</v>
          </cell>
          <cell r="M5872">
            <v>164.73</v>
          </cell>
        </row>
        <row r="5873">
          <cell r="G5873" t="str">
            <v>H8219580180001</v>
          </cell>
          <cell r="H5873" t="str">
            <v>Klozet stoj wo PRO           bbeige</v>
          </cell>
          <cell r="I5873">
            <v>1</v>
          </cell>
          <cell r="J5873" t="str">
            <v>KS</v>
          </cell>
          <cell r="K5873" t="str">
            <v>EUR</v>
          </cell>
          <cell r="L5873">
            <v>194.8</v>
          </cell>
          <cell r="M5873">
            <v>197.72</v>
          </cell>
        </row>
        <row r="5874">
          <cell r="G5874" t="str">
            <v>H8219580370001</v>
          </cell>
          <cell r="H5874" t="str">
            <v>Klozet stoj wo PRO           mgrey</v>
          </cell>
          <cell r="I5874">
            <v>1</v>
          </cell>
          <cell r="J5874" t="str">
            <v>KS</v>
          </cell>
          <cell r="K5874" t="str">
            <v>EUR</v>
          </cell>
          <cell r="L5874">
            <v>194.8</v>
          </cell>
          <cell r="M5874">
            <v>197.72</v>
          </cell>
        </row>
        <row r="5875">
          <cell r="G5875" t="str">
            <v>H8219580490001</v>
          </cell>
          <cell r="H5875" t="str">
            <v>Klozet stoj wo PRO           perg</v>
          </cell>
          <cell r="I5875">
            <v>1</v>
          </cell>
          <cell r="J5875" t="str">
            <v>KS</v>
          </cell>
          <cell r="K5875" t="str">
            <v>EUR</v>
          </cell>
          <cell r="L5875">
            <v>194.8</v>
          </cell>
          <cell r="M5875">
            <v>197.72</v>
          </cell>
        </row>
        <row r="5876">
          <cell r="G5876" t="str">
            <v>H8219584000001</v>
          </cell>
          <cell r="H5876" t="str">
            <v>Klozet stoj wo PRO           LCC-bi</v>
          </cell>
          <cell r="I5876">
            <v>1</v>
          </cell>
          <cell r="J5876" t="str">
            <v>KS</v>
          </cell>
          <cell r="K5876" t="str">
            <v>EUR</v>
          </cell>
          <cell r="L5876">
            <v>250</v>
          </cell>
          <cell r="M5876">
            <v>253.75</v>
          </cell>
        </row>
        <row r="5877">
          <cell r="G5877" t="str">
            <v>H8219587570001</v>
          </cell>
          <cell r="H5877" t="str">
            <v>Klozet stoj wo PRO           whitem</v>
          </cell>
          <cell r="I5877">
            <v>1</v>
          </cell>
          <cell r="J5877" t="str">
            <v>KS</v>
          </cell>
          <cell r="K5877" t="str">
            <v>EUR</v>
          </cell>
          <cell r="L5877">
            <v>211.01</v>
          </cell>
          <cell r="M5877">
            <v>205.91</v>
          </cell>
        </row>
        <row r="5878">
          <cell r="G5878" t="str">
            <v>H8219590000001</v>
          </cell>
          <cell r="H5878" t="str">
            <v>Klozet stoj wo PRO           bílá</v>
          </cell>
          <cell r="I5878">
            <v>1</v>
          </cell>
          <cell r="J5878" t="str">
            <v>KS</v>
          </cell>
          <cell r="K5878" t="str">
            <v>EUR</v>
          </cell>
          <cell r="L5878">
            <v>162.30000000000001</v>
          </cell>
          <cell r="M5878">
            <v>164.73</v>
          </cell>
        </row>
        <row r="5879">
          <cell r="G5879" t="str">
            <v>H8219590180001</v>
          </cell>
          <cell r="H5879" t="str">
            <v>Klozet stoj wo PRO           bbeige</v>
          </cell>
          <cell r="I5879">
            <v>1</v>
          </cell>
          <cell r="J5879" t="str">
            <v>KS</v>
          </cell>
          <cell r="K5879" t="str">
            <v>EUR</v>
          </cell>
          <cell r="L5879">
            <v>194.8</v>
          </cell>
          <cell r="M5879">
            <v>197.72</v>
          </cell>
        </row>
        <row r="5880">
          <cell r="G5880" t="str">
            <v>H8219590370001</v>
          </cell>
          <cell r="H5880" t="str">
            <v>Klozet stoj wo PRO           mgrey</v>
          </cell>
          <cell r="I5880">
            <v>1</v>
          </cell>
          <cell r="J5880" t="str">
            <v>KS</v>
          </cell>
          <cell r="K5880" t="str">
            <v>EUR</v>
          </cell>
          <cell r="L5880">
            <v>194.8</v>
          </cell>
          <cell r="M5880">
            <v>197.72</v>
          </cell>
        </row>
        <row r="5881">
          <cell r="G5881" t="str">
            <v>H8219590490001</v>
          </cell>
          <cell r="H5881" t="str">
            <v>Klozet stoj wo PRO           perg</v>
          </cell>
          <cell r="I5881">
            <v>1</v>
          </cell>
          <cell r="J5881" t="str">
            <v>KS</v>
          </cell>
          <cell r="K5881" t="str">
            <v>EUR</v>
          </cell>
          <cell r="L5881">
            <v>194.8</v>
          </cell>
          <cell r="M5881">
            <v>197.72</v>
          </cell>
        </row>
        <row r="5882">
          <cell r="G5882" t="str">
            <v>H8219594000001</v>
          </cell>
          <cell r="H5882" t="str">
            <v>Klozet stoj wo PRO           LCC-bi</v>
          </cell>
          <cell r="I5882">
            <v>1</v>
          </cell>
          <cell r="J5882" t="str">
            <v>KS</v>
          </cell>
          <cell r="K5882" t="str">
            <v>EUR</v>
          </cell>
          <cell r="L5882">
            <v>250</v>
          </cell>
          <cell r="M5882">
            <v>253.75</v>
          </cell>
        </row>
        <row r="5883">
          <cell r="G5883" t="str">
            <v>H8219597570001</v>
          </cell>
          <cell r="H5883" t="str">
            <v>Klozet stoj wo PRO           whitem</v>
          </cell>
          <cell r="I5883">
            <v>1</v>
          </cell>
          <cell r="J5883" t="str">
            <v>KS</v>
          </cell>
          <cell r="K5883" t="str">
            <v>EUR</v>
          </cell>
          <cell r="L5883">
            <v>211.01</v>
          </cell>
          <cell r="M5883">
            <v>205.91</v>
          </cell>
        </row>
        <row r="5884">
          <cell r="G5884" t="str">
            <v>H8219620000001</v>
          </cell>
          <cell r="H5884" t="str">
            <v>ZÁVWC/HL RLESS KOMF PRO 56 BÍLÁ</v>
          </cell>
          <cell r="I5884">
            <v>1</v>
          </cell>
          <cell r="J5884" t="str">
            <v>KS</v>
          </cell>
          <cell r="K5884" t="str">
            <v>EUR</v>
          </cell>
          <cell r="L5884">
            <v>422.92</v>
          </cell>
          <cell r="M5884">
            <v>429.26</v>
          </cell>
        </row>
        <row r="5885">
          <cell r="G5885" t="str">
            <v>H8219620180001</v>
          </cell>
          <cell r="H5885" t="str">
            <v>ZÁVWC/HL RLESS KOMF PRO 56 BAHA</v>
          </cell>
          <cell r="I5885">
            <v>1</v>
          </cell>
          <cell r="J5885" t="str">
            <v>KS</v>
          </cell>
          <cell r="K5885" t="str">
            <v>EUR</v>
          </cell>
          <cell r="L5885">
            <v>507.5</v>
          </cell>
          <cell r="M5885">
            <v>515.11</v>
          </cell>
        </row>
        <row r="5886">
          <cell r="G5886" t="str">
            <v>H8219620370001</v>
          </cell>
          <cell r="H5886" t="str">
            <v>ZÁVWC/HL RLESS KOMF PRO 56 MANH</v>
          </cell>
          <cell r="I5886">
            <v>1</v>
          </cell>
          <cell r="J5886" t="str">
            <v>KS</v>
          </cell>
          <cell r="K5886" t="str">
            <v>EUR</v>
          </cell>
          <cell r="L5886">
            <v>507.5</v>
          </cell>
          <cell r="M5886">
            <v>515.11</v>
          </cell>
        </row>
        <row r="5887">
          <cell r="G5887" t="str">
            <v>H8219620490001</v>
          </cell>
          <cell r="H5887" t="str">
            <v>ZÁVWC/HL RLESS KOMF PRO 56 PERG</v>
          </cell>
          <cell r="I5887">
            <v>1</v>
          </cell>
          <cell r="J5887" t="str">
            <v>KS</v>
          </cell>
          <cell r="K5887" t="str">
            <v>EUR</v>
          </cell>
          <cell r="L5887">
            <v>507.5</v>
          </cell>
          <cell r="M5887">
            <v>515.11</v>
          </cell>
        </row>
        <row r="5888">
          <cell r="G5888" t="str">
            <v>H8219624000001</v>
          </cell>
          <cell r="H5888" t="str">
            <v>ZÁVWC/HL RLESS KOMF PRO 56 BÍLC</v>
          </cell>
          <cell r="I5888">
            <v>1</v>
          </cell>
          <cell r="J5888" t="str">
            <v>KS</v>
          </cell>
          <cell r="K5888" t="str">
            <v>EUR</v>
          </cell>
          <cell r="L5888">
            <v>510.62</v>
          </cell>
          <cell r="M5888">
            <v>518.28</v>
          </cell>
        </row>
        <row r="5889">
          <cell r="G5889" t="str">
            <v>H8219660000001</v>
          </cell>
          <cell r="H5889" t="str">
            <v>ZÁVĚSNÉ WC HLUBOKÉ SPLACHOVÁNÍ RIMLESS PRO 53X36</v>
          </cell>
          <cell r="I5889">
            <v>1</v>
          </cell>
          <cell r="J5889" t="str">
            <v>KS</v>
          </cell>
          <cell r="K5889" t="str">
            <v>EUR</v>
          </cell>
          <cell r="L5889">
            <v>305.01</v>
          </cell>
          <cell r="M5889">
            <v>309.58999999999997</v>
          </cell>
        </row>
        <row r="5890">
          <cell r="G5890" t="str">
            <v>H8219664000001</v>
          </cell>
          <cell r="H5890" t="str">
            <v>ZÁVĚSNÉ WC HLUBOKÉ SPLACHOVÁNÍ RIMLESS PRO 53X36</v>
          </cell>
          <cell r="I5890">
            <v>1</v>
          </cell>
          <cell r="J5890" t="str">
            <v>KS</v>
          </cell>
          <cell r="K5890" t="str">
            <v>EUR</v>
          </cell>
          <cell r="L5890">
            <v>392.71</v>
          </cell>
          <cell r="M5890">
            <v>398.60999999999996</v>
          </cell>
        </row>
        <row r="5891">
          <cell r="G5891" t="str">
            <v>H8229510000001</v>
          </cell>
          <cell r="H5891" t="str">
            <v>Klozet stoj wd PRO bílá</v>
          </cell>
          <cell r="I5891">
            <v>1</v>
          </cell>
          <cell r="J5891" t="str">
            <v>KS</v>
          </cell>
          <cell r="K5891" t="str">
            <v>EUR</v>
          </cell>
          <cell r="L5891">
            <v>169.22</v>
          </cell>
          <cell r="M5891">
            <v>171.76</v>
          </cell>
        </row>
        <row r="5892">
          <cell r="G5892" t="str">
            <v>H8229510180001</v>
          </cell>
          <cell r="H5892" t="str">
            <v>Klozet stoj wd PRO bbeige</v>
          </cell>
          <cell r="I5892">
            <v>1</v>
          </cell>
          <cell r="J5892" t="str">
            <v>KS</v>
          </cell>
          <cell r="K5892" t="str">
            <v>EUR</v>
          </cell>
          <cell r="L5892">
            <v>203.04</v>
          </cell>
          <cell r="M5892">
            <v>206.09</v>
          </cell>
        </row>
        <row r="5893">
          <cell r="G5893" t="str">
            <v>H8229510370001</v>
          </cell>
          <cell r="H5893" t="str">
            <v>Klozet stoj wd PRO mgrey</v>
          </cell>
          <cell r="I5893">
            <v>1</v>
          </cell>
          <cell r="J5893" t="str">
            <v>KS</v>
          </cell>
          <cell r="K5893" t="str">
            <v>EUR</v>
          </cell>
          <cell r="L5893">
            <v>203.04</v>
          </cell>
          <cell r="M5893">
            <v>206.09</v>
          </cell>
        </row>
        <row r="5894">
          <cell r="G5894" t="str">
            <v>H8229510490001</v>
          </cell>
          <cell r="H5894" t="str">
            <v>Klozet stoj wd PRO perg</v>
          </cell>
          <cell r="I5894">
            <v>1</v>
          </cell>
          <cell r="J5894" t="str">
            <v>KS</v>
          </cell>
          <cell r="K5894" t="str">
            <v>EUR</v>
          </cell>
          <cell r="L5894">
            <v>203.04</v>
          </cell>
          <cell r="M5894">
            <v>206.09</v>
          </cell>
        </row>
        <row r="5895">
          <cell r="G5895" t="str">
            <v>H8229514000001</v>
          </cell>
          <cell r="H5895" t="str">
            <v>Klozet stoj wd PRO LCC-bi</v>
          </cell>
          <cell r="I5895">
            <v>1</v>
          </cell>
          <cell r="J5895" t="str">
            <v>KS</v>
          </cell>
          <cell r="K5895" t="str">
            <v>EUR</v>
          </cell>
          <cell r="L5895">
            <v>256.92</v>
          </cell>
          <cell r="M5895">
            <v>260.77999999999997</v>
          </cell>
        </row>
        <row r="5896">
          <cell r="G5896" t="str">
            <v>H8229517570001</v>
          </cell>
          <cell r="H5896" t="str">
            <v>Klozet stoj wd PRO whitem</v>
          </cell>
          <cell r="I5896">
            <v>1</v>
          </cell>
          <cell r="J5896" t="str">
            <v>KS</v>
          </cell>
          <cell r="K5896" t="str">
            <v>EUR</v>
          </cell>
          <cell r="L5896">
            <v>220.07</v>
          </cell>
          <cell r="M5896">
            <v>214.7</v>
          </cell>
        </row>
        <row r="5897">
          <cell r="G5897" t="str">
            <v>H8229520000001</v>
          </cell>
          <cell r="H5897" t="str">
            <v>Klozet stoj wd PRO bílá</v>
          </cell>
          <cell r="I5897">
            <v>1</v>
          </cell>
          <cell r="J5897" t="str">
            <v>KS</v>
          </cell>
          <cell r="K5897" t="str">
            <v>EUR</v>
          </cell>
          <cell r="L5897">
            <v>192.91</v>
          </cell>
          <cell r="M5897">
            <v>195.8</v>
          </cell>
        </row>
        <row r="5898">
          <cell r="G5898" t="str">
            <v>H8229520180001</v>
          </cell>
          <cell r="H5898" t="str">
            <v>Klozet stoj wd PRO bbeige</v>
          </cell>
          <cell r="I5898">
            <v>1</v>
          </cell>
          <cell r="J5898" t="str">
            <v>KS</v>
          </cell>
          <cell r="K5898" t="str">
            <v>EUR</v>
          </cell>
          <cell r="L5898">
            <v>231.47</v>
          </cell>
          <cell r="M5898">
            <v>234.94</v>
          </cell>
        </row>
        <row r="5899">
          <cell r="G5899" t="str">
            <v>H8229520370001</v>
          </cell>
          <cell r="H5899" t="str">
            <v>Klozet stoj wd PRO mgrey</v>
          </cell>
          <cell r="I5899">
            <v>1</v>
          </cell>
          <cell r="J5899" t="str">
            <v>KS</v>
          </cell>
          <cell r="K5899" t="str">
            <v>EUR</v>
          </cell>
          <cell r="L5899">
            <v>231.47</v>
          </cell>
          <cell r="M5899">
            <v>234.94</v>
          </cell>
        </row>
        <row r="5900">
          <cell r="G5900" t="str">
            <v>H8229520490001</v>
          </cell>
          <cell r="H5900" t="str">
            <v>Klozet stoj wd PRO perg</v>
          </cell>
          <cell r="I5900">
            <v>1</v>
          </cell>
          <cell r="J5900" t="str">
            <v>KS</v>
          </cell>
          <cell r="K5900" t="str">
            <v>EUR</v>
          </cell>
          <cell r="L5900">
            <v>231.47</v>
          </cell>
          <cell r="M5900">
            <v>234.94</v>
          </cell>
        </row>
        <row r="5901">
          <cell r="G5901" t="str">
            <v>H8229524000001</v>
          </cell>
          <cell r="H5901" t="str">
            <v>Klozet stoj wd PRO LCC-bi</v>
          </cell>
          <cell r="I5901">
            <v>1</v>
          </cell>
          <cell r="J5901" t="str">
            <v>KS</v>
          </cell>
          <cell r="K5901" t="str">
            <v>EUR</v>
          </cell>
          <cell r="L5901">
            <v>280.61</v>
          </cell>
          <cell r="M5901">
            <v>284.82</v>
          </cell>
        </row>
        <row r="5902">
          <cell r="G5902" t="str">
            <v>H8229560000001</v>
          </cell>
          <cell r="H5902" t="str">
            <v>KLOZET STOJ WD RIMLESS PRO BÍLÁ</v>
          </cell>
          <cell r="I5902">
            <v>1</v>
          </cell>
          <cell r="J5902" t="str">
            <v>KS</v>
          </cell>
          <cell r="K5902" t="str">
            <v>EUR</v>
          </cell>
          <cell r="L5902">
            <v>237.21</v>
          </cell>
          <cell r="M5902">
            <v>240.77</v>
          </cell>
        </row>
        <row r="5903">
          <cell r="G5903" t="str">
            <v>H8229564000001</v>
          </cell>
          <cell r="H5903" t="str">
            <v>STOJ WC HL VAR RMLS PRO 53 LCCW</v>
          </cell>
          <cell r="I5903">
            <v>1</v>
          </cell>
          <cell r="J5903" t="str">
            <v>KS</v>
          </cell>
          <cell r="K5903" t="str">
            <v>EUR</v>
          </cell>
          <cell r="L5903">
            <v>324.91000000000003</v>
          </cell>
          <cell r="M5903">
            <v>329.79</v>
          </cell>
        </row>
        <row r="5904">
          <cell r="G5904" t="str">
            <v>H8249550000001</v>
          </cell>
          <cell r="H5904" t="str">
            <v>Mísa komb stoj PRO           bílá</v>
          </cell>
          <cell r="I5904">
            <v>1</v>
          </cell>
          <cell r="J5904" t="str">
            <v>KS</v>
          </cell>
          <cell r="K5904" t="str">
            <v>EUR</v>
          </cell>
          <cell r="L5904">
            <v>305.38</v>
          </cell>
          <cell r="M5904">
            <v>309.95999999999998</v>
          </cell>
        </row>
        <row r="5905">
          <cell r="G5905" t="str">
            <v>H8249550002311</v>
          </cell>
          <cell r="H5905" t="str">
            <v>Mísa komb stoj PRO           bílá</v>
          </cell>
          <cell r="I5905">
            <v>1</v>
          </cell>
          <cell r="J5905" t="str">
            <v>KS</v>
          </cell>
          <cell r="K5905" t="str">
            <v>EUR</v>
          </cell>
          <cell r="L5905">
            <v>305.38</v>
          </cell>
          <cell r="M5905">
            <v>309.95999999999998</v>
          </cell>
        </row>
        <row r="5906">
          <cell r="G5906" t="str">
            <v>H8249550180001</v>
          </cell>
          <cell r="H5906" t="str">
            <v>Mísa komb stoj PRO           bbeige</v>
          </cell>
          <cell r="I5906">
            <v>1</v>
          </cell>
          <cell r="J5906" t="str">
            <v>KS</v>
          </cell>
          <cell r="K5906" t="str">
            <v>EUR</v>
          </cell>
          <cell r="L5906">
            <v>366.49</v>
          </cell>
          <cell r="M5906">
            <v>371.99</v>
          </cell>
        </row>
        <row r="5907">
          <cell r="G5907" t="str">
            <v>H8249550182311</v>
          </cell>
          <cell r="H5907" t="str">
            <v>Mísa komb stoj PRO           bbeige</v>
          </cell>
          <cell r="I5907">
            <v>1</v>
          </cell>
          <cell r="J5907" t="str">
            <v>KS</v>
          </cell>
          <cell r="K5907" t="str">
            <v>EUR</v>
          </cell>
          <cell r="L5907">
            <v>366.49</v>
          </cell>
          <cell r="M5907">
            <v>371.99</v>
          </cell>
        </row>
        <row r="5908">
          <cell r="G5908" t="str">
            <v>H8249550370001</v>
          </cell>
          <cell r="H5908" t="str">
            <v>Mísa komb stoj PRO           mgrey</v>
          </cell>
          <cell r="I5908">
            <v>1</v>
          </cell>
          <cell r="J5908" t="str">
            <v>KS</v>
          </cell>
          <cell r="K5908" t="str">
            <v>EUR</v>
          </cell>
          <cell r="L5908">
            <v>366.49</v>
          </cell>
          <cell r="M5908">
            <v>371.99</v>
          </cell>
        </row>
        <row r="5909">
          <cell r="G5909" t="str">
            <v>H8249550372311</v>
          </cell>
          <cell r="H5909" t="str">
            <v>Mísa komb stoj PRO           mgrey</v>
          </cell>
          <cell r="I5909">
            <v>1</v>
          </cell>
          <cell r="J5909" t="str">
            <v>KS</v>
          </cell>
          <cell r="K5909" t="str">
            <v>EUR</v>
          </cell>
          <cell r="L5909">
            <v>366.49</v>
          </cell>
          <cell r="M5909">
            <v>371.99</v>
          </cell>
        </row>
        <row r="5910">
          <cell r="G5910" t="str">
            <v>H8249550490001</v>
          </cell>
          <cell r="H5910" t="str">
            <v>Mísa komb stoj PRO           perg</v>
          </cell>
          <cell r="I5910">
            <v>1</v>
          </cell>
          <cell r="J5910" t="str">
            <v>KS</v>
          </cell>
          <cell r="K5910" t="str">
            <v>EUR</v>
          </cell>
          <cell r="L5910">
            <v>366.49</v>
          </cell>
          <cell r="M5910">
            <v>371.99</v>
          </cell>
        </row>
        <row r="5911">
          <cell r="G5911" t="str">
            <v>H8249550492311</v>
          </cell>
          <cell r="H5911" t="str">
            <v>Mísa komb stoj PRO           perg</v>
          </cell>
          <cell r="I5911">
            <v>1</v>
          </cell>
          <cell r="J5911" t="str">
            <v>KS</v>
          </cell>
          <cell r="K5911" t="str">
            <v>EUR</v>
          </cell>
          <cell r="L5911">
            <v>366.49</v>
          </cell>
          <cell r="M5911">
            <v>371.99</v>
          </cell>
        </row>
        <row r="5912">
          <cell r="G5912" t="str">
            <v>H8249554000001</v>
          </cell>
          <cell r="H5912" t="str">
            <v>Mísa komb stoj PRO           LCC-bi</v>
          </cell>
          <cell r="I5912">
            <v>1</v>
          </cell>
          <cell r="J5912" t="str">
            <v>KS</v>
          </cell>
          <cell r="K5912" t="str">
            <v>EUR</v>
          </cell>
          <cell r="L5912">
            <v>393.08</v>
          </cell>
          <cell r="M5912">
            <v>398.98</v>
          </cell>
        </row>
        <row r="5913">
          <cell r="G5913" t="str">
            <v>H8249554002311</v>
          </cell>
          <cell r="H5913" t="str">
            <v>Mísa komb stoj PRO           LCC-bi</v>
          </cell>
          <cell r="I5913">
            <v>1</v>
          </cell>
          <cell r="J5913" t="str">
            <v>KS</v>
          </cell>
          <cell r="K5913" t="str">
            <v>EUR</v>
          </cell>
          <cell r="L5913">
            <v>393.08</v>
          </cell>
          <cell r="M5913">
            <v>398.98</v>
          </cell>
        </row>
        <row r="5914">
          <cell r="G5914" t="str">
            <v>H8249557570001</v>
          </cell>
          <cell r="H5914" t="str">
            <v>Mísa komb stoj PRO           whitem</v>
          </cell>
          <cell r="I5914">
            <v>1</v>
          </cell>
          <cell r="J5914" t="str">
            <v>KS</v>
          </cell>
          <cell r="K5914" t="str">
            <v>EUR</v>
          </cell>
          <cell r="L5914">
            <v>412.26</v>
          </cell>
          <cell r="M5914">
            <v>387.45</v>
          </cell>
        </row>
        <row r="5915">
          <cell r="G5915" t="str">
            <v>H8249557572311</v>
          </cell>
          <cell r="H5915" t="str">
            <v>Mísa komb stoj PRO           whitem</v>
          </cell>
          <cell r="I5915">
            <v>1</v>
          </cell>
          <cell r="J5915" t="str">
            <v>KS</v>
          </cell>
          <cell r="K5915" t="str">
            <v>EUR</v>
          </cell>
          <cell r="L5915">
            <v>412.26</v>
          </cell>
          <cell r="M5915">
            <v>387.45</v>
          </cell>
        </row>
        <row r="5916">
          <cell r="G5916" t="str">
            <v>H8249560000001</v>
          </cell>
          <cell r="H5916" t="str">
            <v>Mísa komb stoj PRO           bílá</v>
          </cell>
          <cell r="I5916">
            <v>1</v>
          </cell>
          <cell r="J5916" t="str">
            <v>KS</v>
          </cell>
          <cell r="K5916" t="str">
            <v>EUR</v>
          </cell>
          <cell r="L5916">
            <v>201.78</v>
          </cell>
          <cell r="M5916">
            <v>204.81</v>
          </cell>
        </row>
        <row r="5917">
          <cell r="G5917" t="str">
            <v>H8249560180001</v>
          </cell>
          <cell r="H5917" t="str">
            <v>Mísa komb stoj PRO           bbeige</v>
          </cell>
          <cell r="I5917">
            <v>1</v>
          </cell>
          <cell r="J5917" t="str">
            <v>KS</v>
          </cell>
          <cell r="K5917" t="str">
            <v>EUR</v>
          </cell>
          <cell r="L5917">
            <v>242.13</v>
          </cell>
          <cell r="M5917">
            <v>245.76</v>
          </cell>
        </row>
        <row r="5918">
          <cell r="G5918" t="str">
            <v>H8249560370001</v>
          </cell>
          <cell r="H5918" t="str">
            <v>Mísa komb stoj PRO           mgrey</v>
          </cell>
          <cell r="I5918">
            <v>1</v>
          </cell>
          <cell r="J5918" t="str">
            <v>KS</v>
          </cell>
          <cell r="K5918" t="str">
            <v>EUR</v>
          </cell>
          <cell r="L5918">
            <v>242.13</v>
          </cell>
          <cell r="M5918">
            <v>245.76</v>
          </cell>
        </row>
        <row r="5919">
          <cell r="G5919" t="str">
            <v>H8249560490001</v>
          </cell>
          <cell r="H5919" t="str">
            <v>Mísa komb stoj PRO           perg</v>
          </cell>
          <cell r="I5919">
            <v>1</v>
          </cell>
          <cell r="J5919" t="str">
            <v>KS</v>
          </cell>
          <cell r="K5919" t="str">
            <v>EUR</v>
          </cell>
          <cell r="L5919">
            <v>242.13</v>
          </cell>
          <cell r="M5919">
            <v>245.76</v>
          </cell>
        </row>
        <row r="5920">
          <cell r="G5920" t="str">
            <v>H8249564000001</v>
          </cell>
          <cell r="H5920" t="str">
            <v>Mísa komb stoj PRO           LCC-bi</v>
          </cell>
          <cell r="I5920">
            <v>1</v>
          </cell>
          <cell r="J5920" t="str">
            <v>KS</v>
          </cell>
          <cell r="K5920" t="str">
            <v>EUR</v>
          </cell>
          <cell r="L5920">
            <v>289.48</v>
          </cell>
          <cell r="M5920">
            <v>293.83</v>
          </cell>
        </row>
        <row r="5921">
          <cell r="G5921" t="str">
            <v>H8249567570001</v>
          </cell>
          <cell r="H5921" t="str">
            <v>Mísa komb stoj PRO           whitem</v>
          </cell>
          <cell r="I5921">
            <v>1</v>
          </cell>
          <cell r="J5921" t="str">
            <v>KS</v>
          </cell>
          <cell r="K5921" t="str">
            <v>EUR</v>
          </cell>
          <cell r="L5921">
            <v>262.27999999999997</v>
          </cell>
          <cell r="M5921">
            <v>256.01</v>
          </cell>
        </row>
        <row r="5922">
          <cell r="G5922" t="str">
            <v>H8249570000001</v>
          </cell>
          <cell r="H5922" t="str">
            <v>Mísa komb stoj PRO           bílá</v>
          </cell>
          <cell r="I5922">
            <v>1</v>
          </cell>
          <cell r="J5922" t="str">
            <v>KS</v>
          </cell>
          <cell r="K5922" t="str">
            <v>EUR</v>
          </cell>
          <cell r="L5922">
            <v>201.78</v>
          </cell>
          <cell r="M5922">
            <v>204.81</v>
          </cell>
        </row>
        <row r="5923">
          <cell r="G5923" t="str">
            <v>H8249570180001</v>
          </cell>
          <cell r="H5923" t="str">
            <v>Mísa komb stoj PRO           bbeige</v>
          </cell>
          <cell r="I5923">
            <v>1</v>
          </cell>
          <cell r="J5923" t="str">
            <v>KS</v>
          </cell>
          <cell r="K5923" t="str">
            <v>EUR</v>
          </cell>
          <cell r="L5923">
            <v>242.13</v>
          </cell>
          <cell r="M5923">
            <v>245.76</v>
          </cell>
        </row>
        <row r="5924">
          <cell r="G5924" t="str">
            <v>H8249570370001</v>
          </cell>
          <cell r="H5924" t="str">
            <v>Mísa komb stoj PRO           mgrey</v>
          </cell>
          <cell r="I5924">
            <v>1</v>
          </cell>
          <cell r="J5924" t="str">
            <v>KS</v>
          </cell>
          <cell r="K5924" t="str">
            <v>EUR</v>
          </cell>
          <cell r="L5924">
            <v>242.13</v>
          </cell>
          <cell r="M5924">
            <v>245.76</v>
          </cell>
        </row>
        <row r="5925">
          <cell r="G5925" t="str">
            <v>H8249570490001</v>
          </cell>
          <cell r="H5925" t="str">
            <v>Mísa komb stoj PRO           perg</v>
          </cell>
          <cell r="I5925">
            <v>1</v>
          </cell>
          <cell r="J5925" t="str">
            <v>KS</v>
          </cell>
          <cell r="K5925" t="str">
            <v>EUR</v>
          </cell>
          <cell r="L5925">
            <v>242.13</v>
          </cell>
          <cell r="M5925">
            <v>245.76</v>
          </cell>
        </row>
        <row r="5926">
          <cell r="G5926" t="str">
            <v>H8249574000001</v>
          </cell>
          <cell r="H5926" t="str">
            <v>Mísa komb stoj PRO           LCC-bi</v>
          </cell>
          <cell r="I5926">
            <v>1</v>
          </cell>
          <cell r="J5926" t="str">
            <v>KS</v>
          </cell>
          <cell r="K5926" t="str">
            <v>EUR</v>
          </cell>
          <cell r="L5926">
            <v>289.48</v>
          </cell>
          <cell r="M5926">
            <v>293.83</v>
          </cell>
        </row>
        <row r="5927">
          <cell r="G5927" t="str">
            <v>H8249577570001</v>
          </cell>
          <cell r="H5927" t="str">
            <v>Mísa komb stoj PRO           whitem</v>
          </cell>
          <cell r="I5927">
            <v>1</v>
          </cell>
          <cell r="J5927" t="str">
            <v>KS</v>
          </cell>
          <cell r="K5927" t="str">
            <v>EUR</v>
          </cell>
          <cell r="L5927">
            <v>262.27999999999997</v>
          </cell>
          <cell r="M5927">
            <v>256.01</v>
          </cell>
        </row>
        <row r="5928">
          <cell r="G5928" t="str">
            <v>H8249580000001</v>
          </cell>
          <cell r="H5928" t="str">
            <v>Mísa komb stoj PRO           bílá</v>
          </cell>
          <cell r="I5928">
            <v>1</v>
          </cell>
          <cell r="J5928" t="str">
            <v>KS</v>
          </cell>
          <cell r="K5928" t="str">
            <v>EUR</v>
          </cell>
          <cell r="L5928">
            <v>236.51</v>
          </cell>
          <cell r="M5928">
            <v>240.06</v>
          </cell>
        </row>
        <row r="5929">
          <cell r="G5929" t="str">
            <v>H8249580180001</v>
          </cell>
          <cell r="H5929" t="str">
            <v>Mísa komb stoj PRO           bbeige</v>
          </cell>
          <cell r="I5929">
            <v>1</v>
          </cell>
          <cell r="J5929" t="str">
            <v>KS</v>
          </cell>
          <cell r="K5929" t="str">
            <v>EUR</v>
          </cell>
          <cell r="L5929">
            <v>283.8</v>
          </cell>
          <cell r="M5929">
            <v>288.06</v>
          </cell>
        </row>
        <row r="5930">
          <cell r="G5930" t="str">
            <v>H8249580370001</v>
          </cell>
          <cell r="H5930" t="str">
            <v>Mísa komb stoj PRO           mgrey</v>
          </cell>
          <cell r="I5930">
            <v>1</v>
          </cell>
          <cell r="J5930" t="str">
            <v>KS</v>
          </cell>
          <cell r="K5930" t="str">
            <v>EUR</v>
          </cell>
          <cell r="L5930">
            <v>283.8</v>
          </cell>
          <cell r="M5930">
            <v>288.06</v>
          </cell>
        </row>
        <row r="5931">
          <cell r="G5931" t="str">
            <v>H8249580490001</v>
          </cell>
          <cell r="H5931" t="str">
            <v>Mísa komb stoj PRO           perg</v>
          </cell>
          <cell r="I5931">
            <v>1</v>
          </cell>
          <cell r="J5931" t="str">
            <v>KS</v>
          </cell>
          <cell r="K5931" t="str">
            <v>EUR</v>
          </cell>
          <cell r="L5931">
            <v>283.8</v>
          </cell>
          <cell r="M5931">
            <v>288.06</v>
          </cell>
        </row>
        <row r="5932">
          <cell r="G5932" t="str">
            <v>H8249584000001</v>
          </cell>
          <cell r="H5932" t="str">
            <v>Mísa komb stoj PRO           LCC-bi</v>
          </cell>
          <cell r="I5932">
            <v>1</v>
          </cell>
          <cell r="J5932" t="str">
            <v>KS</v>
          </cell>
          <cell r="K5932" t="str">
            <v>EUR</v>
          </cell>
          <cell r="L5932">
            <v>324.20999999999998</v>
          </cell>
          <cell r="M5932">
            <v>329.08</v>
          </cell>
        </row>
        <row r="5933">
          <cell r="G5933" t="str">
            <v>H8249587570001</v>
          </cell>
          <cell r="H5933" t="str">
            <v>Mísa komb stoj PRO           whitem</v>
          </cell>
          <cell r="I5933">
            <v>1</v>
          </cell>
          <cell r="J5933" t="str">
            <v>KS</v>
          </cell>
          <cell r="K5933" t="str">
            <v>EUR</v>
          </cell>
          <cell r="L5933">
            <v>319.27999999999997</v>
          </cell>
          <cell r="M5933">
            <v>300.08</v>
          </cell>
        </row>
        <row r="5934">
          <cell r="G5934" t="str">
            <v>H8249590000001</v>
          </cell>
          <cell r="H5934" t="str">
            <v>Mísa komb stoj PRO           bílá</v>
          </cell>
          <cell r="I5934">
            <v>1</v>
          </cell>
          <cell r="J5934" t="str">
            <v>KS</v>
          </cell>
          <cell r="K5934" t="str">
            <v>EUR</v>
          </cell>
          <cell r="L5934">
            <v>239.27</v>
          </cell>
          <cell r="M5934">
            <v>242.86</v>
          </cell>
        </row>
        <row r="5935">
          <cell r="G5935" t="str">
            <v>H8249590180001</v>
          </cell>
          <cell r="H5935" t="str">
            <v>Mísa komb stoj PRO           bbeige</v>
          </cell>
          <cell r="I5935">
            <v>1</v>
          </cell>
          <cell r="J5935" t="str">
            <v>KS</v>
          </cell>
          <cell r="K5935" t="str">
            <v>EUR</v>
          </cell>
          <cell r="L5935">
            <v>287.05</v>
          </cell>
          <cell r="M5935">
            <v>291.36</v>
          </cell>
        </row>
        <row r="5936">
          <cell r="G5936" t="str">
            <v>H8249590370001</v>
          </cell>
          <cell r="H5936" t="str">
            <v>Mísa komb stoj PRO           mgrey</v>
          </cell>
          <cell r="I5936">
            <v>1</v>
          </cell>
          <cell r="J5936" t="str">
            <v>KS</v>
          </cell>
          <cell r="K5936" t="str">
            <v>EUR</v>
          </cell>
          <cell r="L5936">
            <v>287.05</v>
          </cell>
          <cell r="M5936">
            <v>291.36</v>
          </cell>
        </row>
        <row r="5937">
          <cell r="G5937" t="str">
            <v>H8249590490001</v>
          </cell>
          <cell r="H5937" t="str">
            <v>Mísa komb stoj PRO           perg</v>
          </cell>
          <cell r="I5937">
            <v>1</v>
          </cell>
          <cell r="J5937" t="str">
            <v>KS</v>
          </cell>
          <cell r="K5937" t="str">
            <v>EUR</v>
          </cell>
          <cell r="L5937">
            <v>287.05</v>
          </cell>
          <cell r="M5937">
            <v>291.36</v>
          </cell>
        </row>
        <row r="5938">
          <cell r="G5938" t="str">
            <v>H8249594000001</v>
          </cell>
          <cell r="H5938" t="str">
            <v>Mísa komb stoj PRO           LCC-bi</v>
          </cell>
          <cell r="I5938">
            <v>1</v>
          </cell>
          <cell r="J5938" t="str">
            <v>KS</v>
          </cell>
          <cell r="K5938" t="str">
            <v>EUR</v>
          </cell>
          <cell r="L5938">
            <v>326.97000000000003</v>
          </cell>
          <cell r="M5938">
            <v>331.88</v>
          </cell>
        </row>
        <row r="5939">
          <cell r="G5939" t="str">
            <v>H8249597570001</v>
          </cell>
          <cell r="H5939" t="str">
            <v>Mísa komb stoj PRO           whitem</v>
          </cell>
          <cell r="I5939">
            <v>1</v>
          </cell>
          <cell r="J5939" t="str">
            <v>KS</v>
          </cell>
          <cell r="K5939" t="str">
            <v>EUR</v>
          </cell>
          <cell r="L5939">
            <v>310.89999999999998</v>
          </cell>
          <cell r="M5939">
            <v>303.58</v>
          </cell>
        </row>
        <row r="5940">
          <cell r="G5940" t="str">
            <v>H8259520000001</v>
          </cell>
          <cell r="H5940" t="str">
            <v>Mísa komb stoj PRO           bílá</v>
          </cell>
          <cell r="I5940">
            <v>1</v>
          </cell>
          <cell r="J5940" t="str">
            <v>KS</v>
          </cell>
          <cell r="K5940" t="str">
            <v>EUR</v>
          </cell>
          <cell r="L5940">
            <v>256.83999999999997</v>
          </cell>
          <cell r="M5940">
            <v>260.69</v>
          </cell>
        </row>
        <row r="5941">
          <cell r="G5941" t="str">
            <v>H8259520002311</v>
          </cell>
          <cell r="H5941" t="str">
            <v>Mísa komb stoj PRO           bílá</v>
          </cell>
          <cell r="I5941">
            <v>1</v>
          </cell>
          <cell r="J5941" t="str">
            <v>KS</v>
          </cell>
          <cell r="K5941" t="str">
            <v>EUR</v>
          </cell>
          <cell r="L5941">
            <v>256.83999999999997</v>
          </cell>
          <cell r="M5941">
            <v>260.69</v>
          </cell>
        </row>
        <row r="5942">
          <cell r="G5942" t="str">
            <v>H8259520180001</v>
          </cell>
          <cell r="H5942" t="str">
            <v>Mísa komb stoj PRO           bbeige</v>
          </cell>
          <cell r="I5942">
            <v>1</v>
          </cell>
          <cell r="J5942" t="str">
            <v>KS</v>
          </cell>
          <cell r="K5942" t="str">
            <v>EUR</v>
          </cell>
          <cell r="L5942">
            <v>308.24</v>
          </cell>
          <cell r="M5942">
            <v>312.86</v>
          </cell>
        </row>
        <row r="5943">
          <cell r="G5943" t="str">
            <v>H8259520182311</v>
          </cell>
          <cell r="H5943" t="str">
            <v>Mísa komb stoj PRO           bbeige</v>
          </cell>
          <cell r="I5943">
            <v>1</v>
          </cell>
          <cell r="J5943" t="str">
            <v>KS</v>
          </cell>
          <cell r="K5943" t="str">
            <v>EUR</v>
          </cell>
          <cell r="L5943">
            <v>308.24</v>
          </cell>
          <cell r="M5943">
            <v>312.86</v>
          </cell>
        </row>
        <row r="5944">
          <cell r="G5944" t="str">
            <v>H8259520370001</v>
          </cell>
          <cell r="H5944" t="str">
            <v>Mísa komb stoj PRO           mgrey</v>
          </cell>
          <cell r="I5944">
            <v>1</v>
          </cell>
          <cell r="J5944" t="str">
            <v>KS</v>
          </cell>
          <cell r="K5944" t="str">
            <v>EUR</v>
          </cell>
          <cell r="L5944">
            <v>308.24</v>
          </cell>
          <cell r="M5944">
            <v>312.86</v>
          </cell>
        </row>
        <row r="5945">
          <cell r="G5945" t="str">
            <v>H8259520372311</v>
          </cell>
          <cell r="H5945" t="str">
            <v>Mísa komb stoj PRO           mgrey</v>
          </cell>
          <cell r="I5945">
            <v>1</v>
          </cell>
          <cell r="J5945" t="str">
            <v>KS</v>
          </cell>
          <cell r="K5945" t="str">
            <v>EUR</v>
          </cell>
          <cell r="L5945">
            <v>308.24</v>
          </cell>
          <cell r="M5945">
            <v>312.86</v>
          </cell>
        </row>
        <row r="5946">
          <cell r="G5946" t="str">
            <v>H8259520490001</v>
          </cell>
          <cell r="H5946" t="str">
            <v>Mísa komb stoj PRO           perg</v>
          </cell>
          <cell r="I5946">
            <v>1</v>
          </cell>
          <cell r="J5946" t="str">
            <v>KS</v>
          </cell>
          <cell r="K5946" t="str">
            <v>EUR</v>
          </cell>
          <cell r="L5946">
            <v>308.24</v>
          </cell>
          <cell r="M5946">
            <v>312.86</v>
          </cell>
        </row>
        <row r="5947">
          <cell r="G5947" t="str">
            <v>H8259520492311</v>
          </cell>
          <cell r="H5947" t="str">
            <v>Mísa komb stoj PRO           perg</v>
          </cell>
          <cell r="I5947">
            <v>1</v>
          </cell>
          <cell r="J5947" t="str">
            <v>KS</v>
          </cell>
          <cell r="K5947" t="str">
            <v>EUR</v>
          </cell>
          <cell r="L5947">
            <v>308.24</v>
          </cell>
          <cell r="M5947">
            <v>312.86</v>
          </cell>
        </row>
        <row r="5948">
          <cell r="G5948" t="str">
            <v>H8259524000001</v>
          </cell>
          <cell r="H5948" t="str">
            <v>Mísa komb stoj PRO           LCC-bi</v>
          </cell>
          <cell r="I5948">
            <v>1</v>
          </cell>
          <cell r="J5948" t="str">
            <v>KS</v>
          </cell>
          <cell r="K5948" t="str">
            <v>EUR</v>
          </cell>
          <cell r="L5948">
            <v>344.53999999999996</v>
          </cell>
          <cell r="M5948">
            <v>349.71</v>
          </cell>
        </row>
        <row r="5949">
          <cell r="G5949" t="str">
            <v>H8259524002311</v>
          </cell>
          <cell r="H5949" t="str">
            <v>Mísa komb stoj PRO           LCC-bi</v>
          </cell>
          <cell r="I5949">
            <v>1</v>
          </cell>
          <cell r="J5949" t="str">
            <v>KS</v>
          </cell>
          <cell r="K5949" t="str">
            <v>EUR</v>
          </cell>
          <cell r="L5949">
            <v>344.53999999999996</v>
          </cell>
          <cell r="M5949">
            <v>349.71</v>
          </cell>
        </row>
        <row r="5950">
          <cell r="G5950" t="str">
            <v>H8259550000001</v>
          </cell>
          <cell r="H5950" t="str">
            <v>Klozet stoj wd PRO bílá</v>
          </cell>
          <cell r="I5950">
            <v>1</v>
          </cell>
          <cell r="J5950" t="str">
            <v>KS</v>
          </cell>
          <cell r="K5950" t="str">
            <v>EUR</v>
          </cell>
          <cell r="L5950">
            <v>145.05000000000001</v>
          </cell>
          <cell r="M5950">
            <v>147.22999999999999</v>
          </cell>
        </row>
        <row r="5951">
          <cell r="G5951" t="str">
            <v>H8259550180001</v>
          </cell>
          <cell r="H5951" t="str">
            <v>Klozet stoj wd PRO bbeige</v>
          </cell>
          <cell r="I5951">
            <v>1</v>
          </cell>
          <cell r="J5951" t="str">
            <v>KS</v>
          </cell>
          <cell r="K5951" t="str">
            <v>EUR</v>
          </cell>
          <cell r="L5951">
            <v>174.08</v>
          </cell>
          <cell r="M5951">
            <v>176.69</v>
          </cell>
        </row>
        <row r="5952">
          <cell r="G5952" t="str">
            <v>H8259550370001</v>
          </cell>
          <cell r="H5952" t="str">
            <v>Klozet stoj wd PRO mgrey</v>
          </cell>
          <cell r="I5952">
            <v>1</v>
          </cell>
          <cell r="J5952" t="str">
            <v>KS</v>
          </cell>
          <cell r="K5952" t="str">
            <v>EUR</v>
          </cell>
          <cell r="L5952">
            <v>174.08</v>
          </cell>
          <cell r="M5952">
            <v>176.69</v>
          </cell>
        </row>
        <row r="5953">
          <cell r="G5953" t="str">
            <v>H8259550490001</v>
          </cell>
          <cell r="H5953" t="str">
            <v>Klozet stoj wd PRO perg</v>
          </cell>
          <cell r="I5953">
            <v>1</v>
          </cell>
          <cell r="J5953" t="str">
            <v>KS</v>
          </cell>
          <cell r="K5953" t="str">
            <v>EUR</v>
          </cell>
          <cell r="L5953">
            <v>174.08</v>
          </cell>
          <cell r="M5953">
            <v>176.69</v>
          </cell>
        </row>
        <row r="5954">
          <cell r="G5954" t="str">
            <v>H8259554000001</v>
          </cell>
          <cell r="H5954" t="str">
            <v>Klozet stoj wd PRO LCC-bi</v>
          </cell>
          <cell r="I5954">
            <v>1</v>
          </cell>
          <cell r="J5954" t="str">
            <v>KS</v>
          </cell>
          <cell r="K5954" t="str">
            <v>EUR</v>
          </cell>
          <cell r="L5954">
            <v>232.75</v>
          </cell>
          <cell r="M5954">
            <v>236.25</v>
          </cell>
        </row>
        <row r="5955">
          <cell r="G5955" t="str">
            <v>H8259557570001</v>
          </cell>
          <cell r="H5955" t="str">
            <v>Klozet stoj wd PRO whitem</v>
          </cell>
          <cell r="I5955">
            <v>1</v>
          </cell>
          <cell r="J5955" t="str">
            <v>KS</v>
          </cell>
          <cell r="K5955" t="str">
            <v>EUR</v>
          </cell>
          <cell r="L5955">
            <v>195.84</v>
          </cell>
          <cell r="M5955">
            <v>184.04</v>
          </cell>
        </row>
        <row r="5956">
          <cell r="G5956" t="str">
            <v>H8259560000001</v>
          </cell>
          <cell r="H5956" t="str">
            <v>Klozet stoj wo PRO bílá</v>
          </cell>
          <cell r="I5956">
            <v>1</v>
          </cell>
          <cell r="J5956" t="str">
            <v>KS</v>
          </cell>
          <cell r="K5956" t="str">
            <v>EUR</v>
          </cell>
          <cell r="L5956">
            <v>177.03</v>
          </cell>
          <cell r="M5956">
            <v>179.69</v>
          </cell>
        </row>
        <row r="5957">
          <cell r="G5957" t="str">
            <v>H8259560180001</v>
          </cell>
          <cell r="H5957" t="str">
            <v>Klozet stoj wo PRO bbeige</v>
          </cell>
          <cell r="I5957">
            <v>1</v>
          </cell>
          <cell r="J5957" t="str">
            <v>KS</v>
          </cell>
          <cell r="K5957" t="str">
            <v>EUR</v>
          </cell>
          <cell r="L5957">
            <v>212.44</v>
          </cell>
          <cell r="M5957">
            <v>215.63</v>
          </cell>
        </row>
        <row r="5958">
          <cell r="G5958" t="str">
            <v>H8259560370001</v>
          </cell>
          <cell r="H5958" t="str">
            <v>Klozet stoj wo PRO mgrey</v>
          </cell>
          <cell r="I5958">
            <v>1</v>
          </cell>
          <cell r="J5958" t="str">
            <v>KS</v>
          </cell>
          <cell r="K5958" t="str">
            <v>EUR</v>
          </cell>
          <cell r="L5958">
            <v>212.44</v>
          </cell>
          <cell r="M5958">
            <v>215.63</v>
          </cell>
        </row>
        <row r="5959">
          <cell r="G5959" t="str">
            <v>H8259560490001</v>
          </cell>
          <cell r="H5959" t="str">
            <v>Klozet stoj wo PRO perg</v>
          </cell>
          <cell r="I5959">
            <v>1</v>
          </cell>
          <cell r="J5959" t="str">
            <v>KS</v>
          </cell>
          <cell r="K5959" t="str">
            <v>EUR</v>
          </cell>
          <cell r="L5959">
            <v>212.44</v>
          </cell>
          <cell r="M5959">
            <v>215.63</v>
          </cell>
        </row>
        <row r="5960">
          <cell r="G5960" t="str">
            <v>H8259564000001</v>
          </cell>
          <cell r="H5960" t="str">
            <v>Klozet stoj wo PRO LCC-bi</v>
          </cell>
          <cell r="I5960">
            <v>1</v>
          </cell>
          <cell r="J5960" t="str">
            <v>KS</v>
          </cell>
          <cell r="K5960" t="str">
            <v>EUR</v>
          </cell>
          <cell r="L5960">
            <v>264.73</v>
          </cell>
          <cell r="M5960">
            <v>268.70999999999998</v>
          </cell>
        </row>
        <row r="5961">
          <cell r="G5961" t="str">
            <v>H8259567570001</v>
          </cell>
          <cell r="H5961" t="str">
            <v>Klozet stoj wo PRO whitem</v>
          </cell>
          <cell r="I5961">
            <v>1</v>
          </cell>
          <cell r="J5961" t="str">
            <v>KS</v>
          </cell>
          <cell r="K5961" t="str">
            <v>EUR</v>
          </cell>
          <cell r="L5961">
            <v>238.94</v>
          </cell>
          <cell r="M5961">
            <v>224.61</v>
          </cell>
        </row>
        <row r="5962">
          <cell r="G5962" t="str">
            <v>H8259570000001</v>
          </cell>
          <cell r="H5962" t="str">
            <v>Klozet stoj wo PRO bílá</v>
          </cell>
          <cell r="I5962">
            <v>1</v>
          </cell>
          <cell r="J5962" t="str">
            <v>KS</v>
          </cell>
          <cell r="K5962" t="str">
            <v>EUR</v>
          </cell>
          <cell r="L5962">
            <v>177.03</v>
          </cell>
          <cell r="M5962">
            <v>179.69</v>
          </cell>
        </row>
        <row r="5963">
          <cell r="G5963" t="str">
            <v>H8259570180001</v>
          </cell>
          <cell r="H5963" t="str">
            <v>Klozet stoj wo PRO bbeige</v>
          </cell>
          <cell r="I5963">
            <v>1</v>
          </cell>
          <cell r="J5963" t="str">
            <v>KS</v>
          </cell>
          <cell r="K5963" t="str">
            <v>EUR</v>
          </cell>
          <cell r="L5963">
            <v>212.44</v>
          </cell>
          <cell r="M5963">
            <v>215.63</v>
          </cell>
        </row>
        <row r="5964">
          <cell r="G5964" t="str">
            <v>H8259570370001</v>
          </cell>
          <cell r="H5964" t="str">
            <v>Klozet stoj wo PRO mgrey</v>
          </cell>
          <cell r="I5964">
            <v>1</v>
          </cell>
          <cell r="J5964" t="str">
            <v>KS</v>
          </cell>
          <cell r="K5964" t="str">
            <v>EUR</v>
          </cell>
          <cell r="L5964">
            <v>212.44</v>
          </cell>
          <cell r="M5964">
            <v>215.63</v>
          </cell>
        </row>
        <row r="5965">
          <cell r="G5965" t="str">
            <v>H8259570490001</v>
          </cell>
          <cell r="H5965" t="str">
            <v>Klozet stoj wo PRO perg</v>
          </cell>
          <cell r="I5965">
            <v>1</v>
          </cell>
          <cell r="J5965" t="str">
            <v>KS</v>
          </cell>
          <cell r="K5965" t="str">
            <v>EUR</v>
          </cell>
          <cell r="L5965">
            <v>212.44</v>
          </cell>
          <cell r="M5965">
            <v>215.63</v>
          </cell>
        </row>
        <row r="5966">
          <cell r="G5966" t="str">
            <v>H8259574000001</v>
          </cell>
          <cell r="H5966" t="str">
            <v>Klozet stoj wo PRO LCC-bi</v>
          </cell>
          <cell r="I5966">
            <v>1</v>
          </cell>
          <cell r="J5966" t="str">
            <v>KS</v>
          </cell>
          <cell r="K5966" t="str">
            <v>EUR</v>
          </cell>
          <cell r="L5966">
            <v>264.73</v>
          </cell>
          <cell r="M5966">
            <v>268.70999999999998</v>
          </cell>
        </row>
        <row r="5967">
          <cell r="G5967" t="str">
            <v>H8259577570001</v>
          </cell>
          <cell r="H5967" t="str">
            <v>Klozet stoj wo PRO whitem</v>
          </cell>
          <cell r="I5967">
            <v>1</v>
          </cell>
          <cell r="J5967" t="str">
            <v>KS</v>
          </cell>
          <cell r="K5967" t="str">
            <v>EUR</v>
          </cell>
          <cell r="L5967">
            <v>238.94</v>
          </cell>
          <cell r="M5967">
            <v>224.61</v>
          </cell>
        </row>
        <row r="5968">
          <cell r="G5968" t="str">
            <v>H8259600002511</v>
          </cell>
          <cell r="H5968" t="str">
            <v>MÍSA KOMB STOJ PRO BÍLÁ</v>
          </cell>
          <cell r="I5968">
            <v>1</v>
          </cell>
          <cell r="J5968" t="str">
            <v>KS</v>
          </cell>
          <cell r="K5968" t="str">
            <v>EUR</v>
          </cell>
          <cell r="L5968">
            <v>272.12</v>
          </cell>
          <cell r="M5968">
            <v>276.2</v>
          </cell>
        </row>
        <row r="5969">
          <cell r="G5969" t="str">
            <v>H8259620000001</v>
          </cell>
          <cell r="H5969" t="str">
            <v>STWC KMB HL VA RMLS PRO 65 BÍLÁ</v>
          </cell>
          <cell r="I5969">
            <v>1</v>
          </cell>
          <cell r="J5969" t="str">
            <v>KS</v>
          </cell>
          <cell r="K5969" t="str">
            <v>EUR</v>
          </cell>
          <cell r="L5969">
            <v>278.52</v>
          </cell>
          <cell r="M5969">
            <v>282.7</v>
          </cell>
        </row>
        <row r="5970">
          <cell r="G5970" t="str">
            <v>H8259620002311</v>
          </cell>
          <cell r="H5970" t="str">
            <v>STWC KMB HL VA RMLS PRO 65 BÍLÁ</v>
          </cell>
          <cell r="I5970">
            <v>1</v>
          </cell>
          <cell r="J5970" t="str">
            <v>KS</v>
          </cell>
          <cell r="K5970" t="str">
            <v>EUR</v>
          </cell>
          <cell r="L5970">
            <v>278.52</v>
          </cell>
          <cell r="M5970">
            <v>282.7</v>
          </cell>
        </row>
        <row r="5971">
          <cell r="G5971" t="str">
            <v>H8259624000001</v>
          </cell>
          <cell r="H5971" t="str">
            <v>STWC KMB HL VA RMLS PRO 65 BÍLC</v>
          </cell>
          <cell r="I5971">
            <v>1</v>
          </cell>
          <cell r="J5971" t="str">
            <v>KS</v>
          </cell>
          <cell r="K5971" t="str">
            <v>EUR</v>
          </cell>
          <cell r="L5971">
            <v>366.21999999999997</v>
          </cell>
          <cell r="M5971">
            <v>371.71999999999997</v>
          </cell>
        </row>
        <row r="5972">
          <cell r="G5972" t="str">
            <v>H8259624002311</v>
          </cell>
          <cell r="H5972" t="str">
            <v>STWC KMB HL VA RMLS PRO 65 BÍLC</v>
          </cell>
          <cell r="I5972">
            <v>1</v>
          </cell>
          <cell r="J5972" t="str">
            <v>KS</v>
          </cell>
          <cell r="K5972" t="str">
            <v>EUR</v>
          </cell>
          <cell r="L5972">
            <v>366.21999999999997</v>
          </cell>
          <cell r="M5972">
            <v>371.71999999999997</v>
          </cell>
        </row>
        <row r="5973">
          <cell r="G5973" t="str">
            <v>H8259640000001</v>
          </cell>
          <cell r="H5973" t="str">
            <v>STOJÍCÍ WC KOMB HLSPL VARIO RIMLESS PRO 65X36</v>
          </cell>
          <cell r="I5973">
            <v>1</v>
          </cell>
          <cell r="J5973" t="str">
            <v>KS</v>
          </cell>
          <cell r="K5973" t="str">
            <v>EUR</v>
          </cell>
          <cell r="L5973">
            <v>270.41000000000003</v>
          </cell>
          <cell r="M5973">
            <v>274.47000000000003</v>
          </cell>
        </row>
        <row r="5974">
          <cell r="G5974" t="str">
            <v>H8259644000001</v>
          </cell>
          <cell r="H5974" t="str">
            <v>STOJÍCÍ WC KOMB HLSPL VARIO RIMLESS PRO 65X36</v>
          </cell>
          <cell r="I5974">
            <v>1</v>
          </cell>
          <cell r="J5974" t="str">
            <v>KS</v>
          </cell>
          <cell r="K5974" t="str">
            <v>EUR</v>
          </cell>
          <cell r="L5974">
            <v>358.11</v>
          </cell>
          <cell r="M5974">
            <v>363.49</v>
          </cell>
        </row>
        <row r="5975">
          <cell r="G5975" t="str">
            <v>H8269510008711</v>
          </cell>
          <cell r="H5975" t="str">
            <v>Nádr          PRO           bílá</v>
          </cell>
          <cell r="I5975">
            <v>1</v>
          </cell>
          <cell r="J5975" t="str">
            <v>KS</v>
          </cell>
          <cell r="K5975" t="str">
            <v>EUR</v>
          </cell>
          <cell r="L5975">
            <v>176.68</v>
          </cell>
          <cell r="M5975">
            <v>179.33</v>
          </cell>
        </row>
        <row r="5976">
          <cell r="G5976" t="str">
            <v>H8269510009711</v>
          </cell>
          <cell r="H5976" t="str">
            <v>Nádr          PRO           bílá</v>
          </cell>
          <cell r="I5976">
            <v>1</v>
          </cell>
          <cell r="J5976" t="str">
            <v>KS</v>
          </cell>
          <cell r="K5976" t="str">
            <v>EUR</v>
          </cell>
          <cell r="M5976">
            <v>179.33</v>
          </cell>
        </row>
        <row r="5977">
          <cell r="G5977" t="str">
            <v>H8269520008721</v>
          </cell>
          <cell r="H5977" t="str">
            <v>Nádr          PRO           bílá</v>
          </cell>
          <cell r="I5977">
            <v>1</v>
          </cell>
          <cell r="J5977" t="str">
            <v>KS</v>
          </cell>
          <cell r="K5977" t="str">
            <v>EUR</v>
          </cell>
          <cell r="L5977">
            <v>176.68</v>
          </cell>
          <cell r="M5977">
            <v>179.33</v>
          </cell>
        </row>
        <row r="5978">
          <cell r="G5978" t="str">
            <v>H8269520009721</v>
          </cell>
          <cell r="H5978" t="str">
            <v>Nádr          PRO           bílá</v>
          </cell>
          <cell r="I5978">
            <v>1</v>
          </cell>
          <cell r="J5978" t="str">
            <v>KS</v>
          </cell>
          <cell r="K5978" t="str">
            <v>EUR</v>
          </cell>
          <cell r="M5978">
            <v>179.33</v>
          </cell>
        </row>
        <row r="5979">
          <cell r="G5979" t="str">
            <v>H8269530008731</v>
          </cell>
          <cell r="H5979" t="str">
            <v>Nádr          PRO           bílá</v>
          </cell>
          <cell r="I5979">
            <v>1</v>
          </cell>
          <cell r="J5979" t="str">
            <v>KS</v>
          </cell>
          <cell r="K5979" t="str">
            <v>EUR</v>
          </cell>
          <cell r="L5979">
            <v>176.68</v>
          </cell>
          <cell r="M5979">
            <v>179.33</v>
          </cell>
        </row>
        <row r="5980">
          <cell r="G5980" t="str">
            <v>H8269530009731</v>
          </cell>
          <cell r="H5980" t="str">
            <v>Nádr          PRO           bílá</v>
          </cell>
          <cell r="I5980">
            <v>1</v>
          </cell>
          <cell r="J5980" t="str">
            <v>KS</v>
          </cell>
          <cell r="K5980" t="str">
            <v>EUR</v>
          </cell>
          <cell r="M5980">
            <v>179.33</v>
          </cell>
        </row>
        <row r="5981">
          <cell r="G5981" t="str">
            <v>H8299510008711</v>
          </cell>
          <cell r="H5981" t="str">
            <v>Nádr          PRO           bílá</v>
          </cell>
          <cell r="I5981">
            <v>1</v>
          </cell>
          <cell r="J5981" t="str">
            <v>KS</v>
          </cell>
          <cell r="K5981" t="str">
            <v>EUR</v>
          </cell>
          <cell r="L5981">
            <v>171.53</v>
          </cell>
          <cell r="M5981">
            <v>174.1</v>
          </cell>
        </row>
        <row r="5982">
          <cell r="G5982" t="str">
            <v>H8299510009711</v>
          </cell>
          <cell r="H5982" t="str">
            <v>Nádr          PRO           bílá</v>
          </cell>
          <cell r="I5982">
            <v>1</v>
          </cell>
          <cell r="J5982" t="str">
            <v>KS</v>
          </cell>
          <cell r="K5982" t="str">
            <v>EUR</v>
          </cell>
          <cell r="M5982">
            <v>174.1</v>
          </cell>
        </row>
        <row r="5983">
          <cell r="G5983" t="str">
            <v>H8299510188711</v>
          </cell>
          <cell r="H5983" t="str">
            <v>NÁDRŽ ZADNÍ PŘÍV DF PRO BAHA</v>
          </cell>
          <cell r="I5983">
            <v>1</v>
          </cell>
          <cell r="J5983" t="str">
            <v>KS</v>
          </cell>
          <cell r="K5983" t="str">
            <v>EUR</v>
          </cell>
          <cell r="L5983">
            <v>218.74</v>
          </cell>
          <cell r="M5983">
            <v>222.02</v>
          </cell>
        </row>
        <row r="5984">
          <cell r="G5984" t="str">
            <v>H8299510189711</v>
          </cell>
          <cell r="H5984" t="str">
            <v>NÁDRŽ ZADNÍ PŘÍV DF PRO BAHA</v>
          </cell>
          <cell r="I5984">
            <v>1</v>
          </cell>
          <cell r="J5984" t="str">
            <v>KS</v>
          </cell>
          <cell r="K5984" t="str">
            <v>EUR</v>
          </cell>
          <cell r="M5984">
            <v>222.02</v>
          </cell>
        </row>
        <row r="5985">
          <cell r="G5985" t="str">
            <v>H8299510378711</v>
          </cell>
          <cell r="H5985" t="str">
            <v>NÁDRŽ ZADNÍ PŘÍV DF PRO MANH</v>
          </cell>
          <cell r="I5985">
            <v>1</v>
          </cell>
          <cell r="J5985" t="str">
            <v>KS</v>
          </cell>
          <cell r="K5985" t="str">
            <v>EUR</v>
          </cell>
          <cell r="L5985">
            <v>218.74</v>
          </cell>
          <cell r="M5985">
            <v>222.02</v>
          </cell>
        </row>
        <row r="5986">
          <cell r="G5986" t="str">
            <v>H8299510379711</v>
          </cell>
          <cell r="H5986" t="str">
            <v>NÁDRŽ ZADNÍ PŘÍV DF PRO MANH</v>
          </cell>
          <cell r="I5986">
            <v>1</v>
          </cell>
          <cell r="J5986" t="str">
            <v>KS</v>
          </cell>
          <cell r="K5986" t="str">
            <v>EUR</v>
          </cell>
          <cell r="M5986">
            <v>222.02</v>
          </cell>
        </row>
        <row r="5987">
          <cell r="G5987" t="str">
            <v>H8299510498711</v>
          </cell>
          <cell r="H5987" t="str">
            <v>NÁDRŽ ZADNÍ PŘÍV DF PRO PERG</v>
          </cell>
          <cell r="I5987">
            <v>1</v>
          </cell>
          <cell r="J5987" t="str">
            <v>KS</v>
          </cell>
          <cell r="K5987" t="str">
            <v>EUR</v>
          </cell>
          <cell r="L5987">
            <v>218.74</v>
          </cell>
          <cell r="M5987">
            <v>222.02</v>
          </cell>
        </row>
        <row r="5988">
          <cell r="G5988" t="str">
            <v>H8299510499711</v>
          </cell>
          <cell r="H5988" t="str">
            <v>NÁDRŽ ZADNÍ PŘÍV DF PRO PERG</v>
          </cell>
          <cell r="I5988">
            <v>1</v>
          </cell>
          <cell r="J5988" t="str">
            <v>KS</v>
          </cell>
          <cell r="K5988" t="str">
            <v>EUR</v>
          </cell>
          <cell r="M5988">
            <v>222.02</v>
          </cell>
        </row>
        <row r="5989">
          <cell r="G5989" t="str">
            <v>H8299520008721</v>
          </cell>
          <cell r="H5989" t="str">
            <v>Nádr          PRO           bílá</v>
          </cell>
          <cell r="I5989">
            <v>1</v>
          </cell>
          <cell r="J5989" t="str">
            <v>KS</v>
          </cell>
          <cell r="K5989" t="str">
            <v>EUR</v>
          </cell>
          <cell r="L5989">
            <v>171.53</v>
          </cell>
          <cell r="M5989">
            <v>174.1</v>
          </cell>
        </row>
        <row r="5990">
          <cell r="G5990" t="str">
            <v>H8299520009721</v>
          </cell>
          <cell r="H5990" t="str">
            <v>Nádr          PRO           bílá</v>
          </cell>
          <cell r="I5990">
            <v>1</v>
          </cell>
          <cell r="J5990" t="str">
            <v>KS</v>
          </cell>
          <cell r="K5990" t="str">
            <v>EUR</v>
          </cell>
          <cell r="M5990">
            <v>174.1</v>
          </cell>
        </row>
        <row r="5991">
          <cell r="G5991" t="str">
            <v>H8299520188721</v>
          </cell>
          <cell r="H5991" t="str">
            <v>NÁDRŽ BOČNÍ PŘÍV DF PRO BAHA</v>
          </cell>
          <cell r="I5991">
            <v>1</v>
          </cell>
          <cell r="J5991" t="str">
            <v>KS</v>
          </cell>
          <cell r="K5991" t="str">
            <v>EUR</v>
          </cell>
          <cell r="L5991">
            <v>218.74</v>
          </cell>
          <cell r="M5991">
            <v>222.02</v>
          </cell>
        </row>
        <row r="5992">
          <cell r="G5992" t="str">
            <v>H8299520189721</v>
          </cell>
          <cell r="H5992" t="str">
            <v>NÁDRŽ BOČNÍ PŘÍV DF PRO BAHA</v>
          </cell>
          <cell r="I5992">
            <v>1</v>
          </cell>
          <cell r="J5992" t="str">
            <v>KS</v>
          </cell>
          <cell r="K5992" t="str">
            <v>EUR</v>
          </cell>
          <cell r="M5992">
            <v>222.02</v>
          </cell>
        </row>
        <row r="5993">
          <cell r="G5993" t="str">
            <v>H8299520378721</v>
          </cell>
          <cell r="H5993" t="str">
            <v>NÁDRŽ BOČNÍ PŘÍV DF PRO MANH</v>
          </cell>
          <cell r="I5993">
            <v>1</v>
          </cell>
          <cell r="J5993" t="str">
            <v>KS</v>
          </cell>
          <cell r="K5993" t="str">
            <v>EUR</v>
          </cell>
          <cell r="L5993">
            <v>218.74</v>
          </cell>
          <cell r="M5993">
            <v>222.02</v>
          </cell>
        </row>
        <row r="5994">
          <cell r="G5994" t="str">
            <v>H8299520379721</v>
          </cell>
          <cell r="H5994" t="str">
            <v>NÁDRŽ BOČNÍ PŘÍV DF PRO MANH</v>
          </cell>
          <cell r="I5994">
            <v>1</v>
          </cell>
          <cell r="J5994" t="str">
            <v>KS</v>
          </cell>
          <cell r="K5994" t="str">
            <v>EUR</v>
          </cell>
          <cell r="M5994">
            <v>222.02</v>
          </cell>
        </row>
        <row r="5995">
          <cell r="G5995" t="str">
            <v>H8299520498721</v>
          </cell>
          <cell r="H5995" t="str">
            <v>NÁDRŽ BOČNÍ PŘÍV DF PRO PERG</v>
          </cell>
          <cell r="I5995">
            <v>1</v>
          </cell>
          <cell r="J5995" t="str">
            <v>KS</v>
          </cell>
          <cell r="K5995" t="str">
            <v>EUR</v>
          </cell>
          <cell r="L5995">
            <v>218.74</v>
          </cell>
          <cell r="M5995">
            <v>222.02</v>
          </cell>
        </row>
        <row r="5996">
          <cell r="G5996" t="str">
            <v>H8299520499721</v>
          </cell>
          <cell r="H5996" t="str">
            <v>NÁDRŽ BOČNÍ PŘÍV DF PRO PERG</v>
          </cell>
          <cell r="I5996">
            <v>1</v>
          </cell>
          <cell r="J5996" t="str">
            <v>KS</v>
          </cell>
          <cell r="K5996" t="str">
            <v>EUR</v>
          </cell>
          <cell r="M5996">
            <v>222.02</v>
          </cell>
        </row>
        <row r="5997">
          <cell r="G5997" t="str">
            <v>H8299530008731</v>
          </cell>
          <cell r="H5997" t="str">
            <v>Nádr          PRO           bílá</v>
          </cell>
          <cell r="I5997">
            <v>1</v>
          </cell>
          <cell r="J5997" t="str">
            <v>KS</v>
          </cell>
          <cell r="K5997" t="str">
            <v>EUR</v>
          </cell>
          <cell r="L5997">
            <v>171.53</v>
          </cell>
          <cell r="M5997">
            <v>174.1</v>
          </cell>
        </row>
        <row r="5998">
          <cell r="G5998" t="str">
            <v>H8299530009731</v>
          </cell>
          <cell r="H5998" t="str">
            <v>Nádr          PRO           bílá</v>
          </cell>
          <cell r="I5998">
            <v>1</v>
          </cell>
          <cell r="J5998" t="str">
            <v>KS</v>
          </cell>
          <cell r="K5998" t="str">
            <v>EUR</v>
          </cell>
          <cell r="M5998">
            <v>174.1</v>
          </cell>
        </row>
        <row r="5999">
          <cell r="G5999" t="str">
            <v>H8299530188731</v>
          </cell>
          <cell r="H5999" t="str">
            <v>NÁDRŽ SPODN/LEVÝ DF PRO BAHA</v>
          </cell>
          <cell r="I5999">
            <v>1</v>
          </cell>
          <cell r="J5999" t="str">
            <v>KS</v>
          </cell>
          <cell r="K5999" t="str">
            <v>EUR</v>
          </cell>
          <cell r="L5999">
            <v>201.93</v>
          </cell>
          <cell r="M5999">
            <v>204.96</v>
          </cell>
        </row>
        <row r="6000">
          <cell r="G6000" t="str">
            <v>H8299530189731</v>
          </cell>
          <cell r="H6000" t="str">
            <v>NÁDRŽ SPODN/LEVÝ DF PRO BAHA</v>
          </cell>
          <cell r="I6000">
            <v>1</v>
          </cell>
          <cell r="J6000" t="str">
            <v>KS</v>
          </cell>
          <cell r="K6000" t="str">
            <v>EUR</v>
          </cell>
          <cell r="M6000">
            <v>204.96</v>
          </cell>
        </row>
        <row r="6001">
          <cell r="G6001" t="str">
            <v>H8299530378731</v>
          </cell>
          <cell r="H6001" t="str">
            <v>NÁDRŽ SPODN/LEVÝ DF PRO MANH</v>
          </cell>
          <cell r="I6001">
            <v>1</v>
          </cell>
          <cell r="J6001" t="str">
            <v>KS</v>
          </cell>
          <cell r="K6001" t="str">
            <v>EUR</v>
          </cell>
          <cell r="L6001">
            <v>201.93</v>
          </cell>
          <cell r="M6001">
            <v>204.96</v>
          </cell>
        </row>
        <row r="6002">
          <cell r="G6002" t="str">
            <v>H8299530379731</v>
          </cell>
          <cell r="H6002" t="str">
            <v>NÁDRŽ SPODN/LEVÝ DF PRO MANH</v>
          </cell>
          <cell r="I6002">
            <v>1</v>
          </cell>
          <cell r="J6002" t="str">
            <v>KS</v>
          </cell>
          <cell r="K6002" t="str">
            <v>EUR</v>
          </cell>
          <cell r="M6002">
            <v>204.96</v>
          </cell>
        </row>
        <row r="6003">
          <cell r="G6003" t="str">
            <v>H8299530498731</v>
          </cell>
          <cell r="H6003" t="str">
            <v>NÁDRŽ SPODN/LEVÝ DF PRO PERG</v>
          </cell>
          <cell r="I6003">
            <v>1</v>
          </cell>
          <cell r="J6003" t="str">
            <v>KS</v>
          </cell>
          <cell r="K6003" t="str">
            <v>EUR</v>
          </cell>
          <cell r="L6003">
            <v>201.93</v>
          </cell>
          <cell r="M6003">
            <v>204.96</v>
          </cell>
        </row>
        <row r="6004">
          <cell r="G6004" t="str">
            <v>H8299530499731</v>
          </cell>
          <cell r="H6004" t="str">
            <v>NÁDRŽ SPODN/LEVÝ DF PRO PERG</v>
          </cell>
          <cell r="I6004">
            <v>1</v>
          </cell>
          <cell r="J6004" t="str">
            <v>KS</v>
          </cell>
          <cell r="K6004" t="str">
            <v>EUR</v>
          </cell>
          <cell r="M6004">
            <v>204.96</v>
          </cell>
        </row>
        <row r="6005">
          <cell r="G6005" t="str">
            <v>H8309510003041</v>
          </cell>
          <cell r="H6005" t="str">
            <v>Bidet záv      PRO           bílá</v>
          </cell>
          <cell r="I6005">
            <v>1</v>
          </cell>
          <cell r="J6005" t="str">
            <v>KS</v>
          </cell>
          <cell r="K6005" t="str">
            <v>EUR</v>
          </cell>
          <cell r="L6005">
            <v>212.43</v>
          </cell>
          <cell r="M6005">
            <v>215.62</v>
          </cell>
        </row>
        <row r="6006">
          <cell r="G6006" t="str">
            <v>H8309510183041</v>
          </cell>
          <cell r="H6006" t="str">
            <v>Bidet záv      PRO           bbeige</v>
          </cell>
          <cell r="I6006">
            <v>1</v>
          </cell>
          <cell r="J6006" t="str">
            <v>KS</v>
          </cell>
          <cell r="K6006" t="str">
            <v>EUR</v>
          </cell>
          <cell r="L6006">
            <v>254.87</v>
          </cell>
          <cell r="M6006">
            <v>258.69</v>
          </cell>
        </row>
        <row r="6007">
          <cell r="G6007" t="str">
            <v>H8309510373041</v>
          </cell>
          <cell r="H6007" t="str">
            <v>Bidet záv      PRO           mgrey</v>
          </cell>
          <cell r="I6007">
            <v>1</v>
          </cell>
          <cell r="J6007" t="str">
            <v>KS</v>
          </cell>
          <cell r="K6007" t="str">
            <v>EUR</v>
          </cell>
          <cell r="L6007">
            <v>254.87</v>
          </cell>
          <cell r="M6007">
            <v>258.69</v>
          </cell>
        </row>
        <row r="6008">
          <cell r="G6008" t="str">
            <v>H8309510493041</v>
          </cell>
          <cell r="H6008" t="str">
            <v>Bidet záv      PRO           perg</v>
          </cell>
          <cell r="I6008">
            <v>1</v>
          </cell>
          <cell r="J6008" t="str">
            <v>KS</v>
          </cell>
          <cell r="K6008" t="str">
            <v>EUR</v>
          </cell>
          <cell r="L6008">
            <v>254.87</v>
          </cell>
          <cell r="M6008">
            <v>258.69</v>
          </cell>
        </row>
        <row r="6009">
          <cell r="G6009" t="str">
            <v>H8309514003041</v>
          </cell>
          <cell r="H6009" t="str">
            <v>Bidet záv      PRO           LCC-bi</v>
          </cell>
          <cell r="I6009">
            <v>1</v>
          </cell>
          <cell r="J6009" t="str">
            <v>KS</v>
          </cell>
          <cell r="K6009" t="str">
            <v>EUR</v>
          </cell>
          <cell r="L6009">
            <v>300.13</v>
          </cell>
          <cell r="M6009">
            <v>304.64</v>
          </cell>
        </row>
        <row r="6010">
          <cell r="G6010" t="str">
            <v>H8309520003021</v>
          </cell>
          <cell r="H6010" t="str">
            <v>Bidet záv      PRO           bílá</v>
          </cell>
          <cell r="I6010">
            <v>1</v>
          </cell>
          <cell r="J6010" t="str">
            <v>KS</v>
          </cell>
          <cell r="K6010" t="str">
            <v>EUR</v>
          </cell>
          <cell r="L6010">
            <v>203.59</v>
          </cell>
          <cell r="M6010">
            <v>206.64</v>
          </cell>
        </row>
        <row r="6011">
          <cell r="G6011" t="str">
            <v>H8309520003041</v>
          </cell>
          <cell r="H6011" t="str">
            <v>Bidet záv      PRO           bílá</v>
          </cell>
          <cell r="I6011">
            <v>1</v>
          </cell>
          <cell r="J6011" t="str">
            <v>KS</v>
          </cell>
          <cell r="K6011" t="str">
            <v>EUR</v>
          </cell>
          <cell r="L6011">
            <v>203.59</v>
          </cell>
          <cell r="M6011">
            <v>206.64</v>
          </cell>
        </row>
        <row r="6012">
          <cell r="G6012" t="str">
            <v>H8309520183021</v>
          </cell>
          <cell r="H6012" t="str">
            <v>Bidet záv      PRO           bbeige</v>
          </cell>
          <cell r="I6012">
            <v>1</v>
          </cell>
          <cell r="J6012" t="str">
            <v>KS</v>
          </cell>
          <cell r="K6012" t="str">
            <v>EUR</v>
          </cell>
          <cell r="L6012">
            <v>244.27</v>
          </cell>
          <cell r="M6012">
            <v>247.93</v>
          </cell>
        </row>
        <row r="6013">
          <cell r="G6013" t="str">
            <v>H8309520183041</v>
          </cell>
          <cell r="H6013" t="str">
            <v>Bidet záv      PRO           bbeige</v>
          </cell>
          <cell r="I6013">
            <v>1</v>
          </cell>
          <cell r="J6013" t="str">
            <v>KS</v>
          </cell>
          <cell r="K6013" t="str">
            <v>EUR</v>
          </cell>
          <cell r="L6013">
            <v>244.27</v>
          </cell>
          <cell r="M6013">
            <v>247.93</v>
          </cell>
        </row>
        <row r="6014">
          <cell r="G6014" t="str">
            <v>H8309520373021</v>
          </cell>
          <cell r="H6014" t="str">
            <v>Bidet záv      PRO           mgrey</v>
          </cell>
          <cell r="I6014">
            <v>1</v>
          </cell>
          <cell r="J6014" t="str">
            <v>KS</v>
          </cell>
          <cell r="K6014" t="str">
            <v>EUR</v>
          </cell>
          <cell r="L6014">
            <v>244.27</v>
          </cell>
          <cell r="M6014">
            <v>247.93</v>
          </cell>
        </row>
        <row r="6015">
          <cell r="G6015" t="str">
            <v>H8309520373041</v>
          </cell>
          <cell r="H6015" t="str">
            <v>Bidet záv      PRO           mgrey</v>
          </cell>
          <cell r="I6015">
            <v>1</v>
          </cell>
          <cell r="J6015" t="str">
            <v>KS</v>
          </cell>
          <cell r="K6015" t="str">
            <v>EUR</v>
          </cell>
          <cell r="L6015">
            <v>244.27</v>
          </cell>
          <cell r="M6015">
            <v>247.93</v>
          </cell>
        </row>
        <row r="6016">
          <cell r="G6016" t="str">
            <v>H8309520493021</v>
          </cell>
          <cell r="H6016" t="str">
            <v>Bidet záv      PRO           perg</v>
          </cell>
          <cell r="I6016">
            <v>1</v>
          </cell>
          <cell r="J6016" t="str">
            <v>KS</v>
          </cell>
          <cell r="K6016" t="str">
            <v>EUR</v>
          </cell>
          <cell r="L6016">
            <v>244.27</v>
          </cell>
          <cell r="M6016">
            <v>247.93</v>
          </cell>
        </row>
        <row r="6017">
          <cell r="G6017" t="str">
            <v>H8309520493041</v>
          </cell>
          <cell r="H6017" t="str">
            <v>Bidet záv      PRO           perg</v>
          </cell>
          <cell r="I6017">
            <v>1</v>
          </cell>
          <cell r="J6017" t="str">
            <v>KS</v>
          </cell>
          <cell r="K6017" t="str">
            <v>EUR</v>
          </cell>
          <cell r="L6017">
            <v>244.27</v>
          </cell>
          <cell r="M6017">
            <v>247.93</v>
          </cell>
        </row>
        <row r="6018">
          <cell r="G6018" t="str">
            <v>H8309524003021</v>
          </cell>
          <cell r="H6018" t="str">
            <v>Bidet záv      PRO           LCC-bi</v>
          </cell>
          <cell r="I6018">
            <v>1</v>
          </cell>
          <cell r="J6018" t="str">
            <v>KS</v>
          </cell>
          <cell r="K6018" t="str">
            <v>EUR</v>
          </cell>
          <cell r="L6018">
            <v>291.29000000000002</v>
          </cell>
          <cell r="M6018">
            <v>295.66000000000003</v>
          </cell>
        </row>
        <row r="6019">
          <cell r="G6019" t="str">
            <v>H8309524003041</v>
          </cell>
          <cell r="H6019" t="str">
            <v>Bidet záv      PRO           LCC-bi</v>
          </cell>
          <cell r="I6019">
            <v>1</v>
          </cell>
          <cell r="J6019" t="str">
            <v>KS</v>
          </cell>
          <cell r="K6019" t="str">
            <v>EUR</v>
          </cell>
          <cell r="L6019">
            <v>291.29000000000002</v>
          </cell>
          <cell r="M6019">
            <v>295.66000000000003</v>
          </cell>
        </row>
        <row r="6020">
          <cell r="G6020" t="str">
            <v>H8329510003041</v>
          </cell>
          <cell r="H6020" t="str">
            <v>Bidet stoj     PRO           bílá</v>
          </cell>
          <cell r="I6020">
            <v>1</v>
          </cell>
          <cell r="J6020" t="str">
            <v>KS</v>
          </cell>
          <cell r="K6020" t="str">
            <v>EUR</v>
          </cell>
          <cell r="L6020">
            <v>205.61</v>
          </cell>
          <cell r="M6020">
            <v>208.69</v>
          </cell>
        </row>
        <row r="6021">
          <cell r="G6021" t="str">
            <v>H8329510183041</v>
          </cell>
          <cell r="H6021" t="str">
            <v>Bidet stoj     PRO           bbeige</v>
          </cell>
          <cell r="I6021">
            <v>1</v>
          </cell>
          <cell r="J6021" t="str">
            <v>KS</v>
          </cell>
          <cell r="K6021" t="str">
            <v>EUR</v>
          </cell>
          <cell r="L6021">
            <v>246.74</v>
          </cell>
          <cell r="M6021">
            <v>250.44</v>
          </cell>
        </row>
        <row r="6022">
          <cell r="G6022" t="str">
            <v>H8329510183081</v>
          </cell>
          <cell r="H6022" t="str">
            <v>Bidet stoj     PRO           bbeige</v>
          </cell>
          <cell r="I6022">
            <v>1</v>
          </cell>
          <cell r="J6022" t="str">
            <v>KS</v>
          </cell>
          <cell r="K6022" t="str">
            <v>EUR</v>
          </cell>
          <cell r="L6022">
            <v>246.74</v>
          </cell>
          <cell r="M6022">
            <v>250.44</v>
          </cell>
        </row>
        <row r="6023">
          <cell r="G6023" t="str">
            <v>H8329510373041</v>
          </cell>
          <cell r="H6023" t="str">
            <v>Bidet stoj     PRO           mgrey</v>
          </cell>
          <cell r="I6023">
            <v>1</v>
          </cell>
          <cell r="J6023" t="str">
            <v>KS</v>
          </cell>
          <cell r="K6023" t="str">
            <v>EUR</v>
          </cell>
          <cell r="L6023">
            <v>246.74</v>
          </cell>
          <cell r="M6023">
            <v>250.44</v>
          </cell>
        </row>
        <row r="6024">
          <cell r="G6024" t="str">
            <v>H8329510493041</v>
          </cell>
          <cell r="H6024" t="str">
            <v>Bidet stoj     PRO           perg</v>
          </cell>
          <cell r="I6024">
            <v>1</v>
          </cell>
          <cell r="J6024" t="str">
            <v>KS</v>
          </cell>
          <cell r="K6024" t="str">
            <v>EUR</v>
          </cell>
          <cell r="L6024">
            <v>246.74</v>
          </cell>
          <cell r="M6024">
            <v>250.44</v>
          </cell>
        </row>
        <row r="6025">
          <cell r="G6025" t="str">
            <v>H8329514003041</v>
          </cell>
          <cell r="H6025" t="str">
            <v>Bidet stoj     PRO           LCC-bi</v>
          </cell>
          <cell r="I6025">
            <v>1</v>
          </cell>
          <cell r="J6025" t="str">
            <v>KS</v>
          </cell>
          <cell r="K6025" t="str">
            <v>EUR</v>
          </cell>
          <cell r="L6025">
            <v>293.31</v>
          </cell>
          <cell r="M6025">
            <v>297.70999999999998</v>
          </cell>
        </row>
        <row r="6026">
          <cell r="G6026" t="str">
            <v>H8329517573081</v>
          </cell>
          <cell r="H6026" t="str">
            <v>Bidet stoj     PRO           whitem</v>
          </cell>
          <cell r="I6026">
            <v>1</v>
          </cell>
          <cell r="J6026" t="str">
            <v>KS</v>
          </cell>
          <cell r="K6026" t="str">
            <v>EUR</v>
          </cell>
          <cell r="L6026">
            <v>267.25</v>
          </cell>
          <cell r="M6026">
            <v>260.86</v>
          </cell>
        </row>
        <row r="6027">
          <cell r="G6027" t="str">
            <v>H8329520003021</v>
          </cell>
          <cell r="H6027" t="str">
            <v>Bidet stoj     PRO           bílá</v>
          </cell>
          <cell r="I6027">
            <v>1</v>
          </cell>
          <cell r="J6027" t="str">
            <v>KS</v>
          </cell>
          <cell r="K6027" t="str">
            <v>EUR</v>
          </cell>
          <cell r="L6027">
            <v>192.91</v>
          </cell>
          <cell r="M6027">
            <v>195.8</v>
          </cell>
        </row>
        <row r="6028">
          <cell r="G6028" t="str">
            <v>H8329520183021</v>
          </cell>
          <cell r="H6028" t="str">
            <v>Bidet stoj     PRO           bbeige</v>
          </cell>
          <cell r="I6028">
            <v>1</v>
          </cell>
          <cell r="J6028" t="str">
            <v>KS</v>
          </cell>
          <cell r="K6028" t="str">
            <v>EUR</v>
          </cell>
          <cell r="L6028">
            <v>231.47</v>
          </cell>
          <cell r="M6028">
            <v>234.94</v>
          </cell>
        </row>
        <row r="6029">
          <cell r="G6029" t="str">
            <v>H8329520183081</v>
          </cell>
          <cell r="H6029" t="str">
            <v>Bidet stoj     PRO           bbeige</v>
          </cell>
          <cell r="I6029">
            <v>1</v>
          </cell>
          <cell r="J6029" t="str">
            <v>KS</v>
          </cell>
          <cell r="K6029" t="str">
            <v>EUR</v>
          </cell>
          <cell r="L6029">
            <v>231.47</v>
          </cell>
          <cell r="M6029">
            <v>234.94</v>
          </cell>
        </row>
        <row r="6030">
          <cell r="G6030" t="str">
            <v>H8329520373021</v>
          </cell>
          <cell r="H6030" t="str">
            <v>Bidet stoj     PRO           mgrey</v>
          </cell>
          <cell r="I6030">
            <v>1</v>
          </cell>
          <cell r="J6030" t="str">
            <v>KS</v>
          </cell>
          <cell r="K6030" t="str">
            <v>EUR</v>
          </cell>
          <cell r="L6030">
            <v>231.47</v>
          </cell>
          <cell r="M6030">
            <v>234.94</v>
          </cell>
        </row>
        <row r="6031">
          <cell r="G6031" t="str">
            <v>H8329520373081</v>
          </cell>
          <cell r="H6031" t="str">
            <v>Bidet stoj     PRO           mgrey</v>
          </cell>
          <cell r="I6031">
            <v>1</v>
          </cell>
          <cell r="J6031" t="str">
            <v>KS</v>
          </cell>
          <cell r="K6031" t="str">
            <v>EUR</v>
          </cell>
          <cell r="L6031">
            <v>231.47</v>
          </cell>
          <cell r="M6031">
            <v>234.94</v>
          </cell>
        </row>
        <row r="6032">
          <cell r="G6032" t="str">
            <v>H8329520493021</v>
          </cell>
          <cell r="H6032" t="str">
            <v>Bidet stoj     PRO           perg</v>
          </cell>
          <cell r="I6032">
            <v>1</v>
          </cell>
          <cell r="J6032" t="str">
            <v>KS</v>
          </cell>
          <cell r="K6032" t="str">
            <v>EUR</v>
          </cell>
          <cell r="L6032">
            <v>231.47</v>
          </cell>
          <cell r="M6032">
            <v>234.94</v>
          </cell>
        </row>
        <row r="6033">
          <cell r="G6033" t="str">
            <v>H8329520493081</v>
          </cell>
          <cell r="H6033" t="str">
            <v>Bidet stoj     PRO           perg</v>
          </cell>
          <cell r="I6033">
            <v>1</v>
          </cell>
          <cell r="J6033" t="str">
            <v>KS</v>
          </cell>
          <cell r="K6033" t="str">
            <v>EUR</v>
          </cell>
          <cell r="L6033">
            <v>231.47</v>
          </cell>
          <cell r="M6033">
            <v>234.94</v>
          </cell>
        </row>
        <row r="6034">
          <cell r="G6034" t="str">
            <v>H8329524003021</v>
          </cell>
          <cell r="H6034" t="str">
            <v>Bidet stoj     PRO           LCC-bi</v>
          </cell>
          <cell r="I6034">
            <v>1</v>
          </cell>
          <cell r="J6034" t="str">
            <v>KS</v>
          </cell>
          <cell r="K6034" t="str">
            <v>EUR</v>
          </cell>
          <cell r="L6034">
            <v>280.61</v>
          </cell>
          <cell r="M6034">
            <v>284.82</v>
          </cell>
        </row>
        <row r="6035">
          <cell r="G6035" t="str">
            <v>H8609540000001</v>
          </cell>
          <cell r="H6035" t="str">
            <v>UMYV + BATERIE PRO BÍLÁ</v>
          </cell>
          <cell r="I6035">
            <v>1</v>
          </cell>
          <cell r="J6035" t="str">
            <v>KS</v>
          </cell>
          <cell r="K6035" t="str">
            <v>EUR</v>
          </cell>
          <cell r="L6035">
            <v>281.08999999999997</v>
          </cell>
          <cell r="M6035">
            <v>285.31</v>
          </cell>
        </row>
        <row r="6036">
          <cell r="G6036" t="str">
            <v>H8669500000001</v>
          </cell>
          <cell r="H6036" t="str">
            <v>ZÁVĚSNÉ WC+SEDÁTKO PRO BÍLÁ</v>
          </cell>
          <cell r="I6036">
            <v>1</v>
          </cell>
          <cell r="J6036" t="str">
            <v>KS</v>
          </cell>
          <cell r="K6036" t="str">
            <v>EUR</v>
          </cell>
          <cell r="L6036">
            <v>238.01</v>
          </cell>
          <cell r="M6036">
            <v>241.58</v>
          </cell>
        </row>
        <row r="6037">
          <cell r="G6037" t="str">
            <v>H8669510000001</v>
          </cell>
          <cell r="H6037" t="str">
            <v>ZÁVĚSNÉ WC+SEDÁTKO PRO BÍLÁ</v>
          </cell>
          <cell r="I6037">
            <v>1</v>
          </cell>
          <cell r="J6037" t="str">
            <v>KS</v>
          </cell>
          <cell r="K6037" t="str">
            <v>EUR</v>
          </cell>
          <cell r="L6037">
            <v>271.29000000000002</v>
          </cell>
          <cell r="M6037">
            <v>275.36</v>
          </cell>
        </row>
        <row r="6038">
          <cell r="G6038" t="str">
            <v>H8669530000001</v>
          </cell>
          <cell r="H6038" t="str">
            <v>ZÁVĚSNÉ WC+SEDÁTKO PRO BÍLÁ</v>
          </cell>
          <cell r="I6038">
            <v>1</v>
          </cell>
          <cell r="J6038" t="str">
            <v>KS</v>
          </cell>
          <cell r="K6038" t="str">
            <v>EUR</v>
          </cell>
          <cell r="L6038">
            <v>332.85</v>
          </cell>
          <cell r="M6038">
            <v>337.84</v>
          </cell>
        </row>
        <row r="6039">
          <cell r="G6039" t="str">
            <v>H8669540000001</v>
          </cell>
          <cell r="H6039" t="str">
            <v>ZÁVĚSNÉ WC+SEDÁTKO PRO BÍLÁ</v>
          </cell>
          <cell r="I6039">
            <v>1</v>
          </cell>
          <cell r="J6039" t="str">
            <v>KS</v>
          </cell>
          <cell r="K6039" t="str">
            <v>EUR</v>
          </cell>
          <cell r="L6039">
            <v>350.87</v>
          </cell>
          <cell r="M6039">
            <v>356.13</v>
          </cell>
        </row>
        <row r="6040">
          <cell r="G6040" t="str">
            <v>H8669550000001</v>
          </cell>
          <cell r="H6040" t="str">
            <v>ZÁVĚSNÉ WC+SEDÁTKO PRO BÍLÁ</v>
          </cell>
          <cell r="I6040">
            <v>1</v>
          </cell>
          <cell r="J6040" t="str">
            <v>KS</v>
          </cell>
          <cell r="K6040" t="str">
            <v>EUR</v>
          </cell>
          <cell r="L6040">
            <v>418.56</v>
          </cell>
          <cell r="M6040">
            <v>424.84</v>
          </cell>
        </row>
        <row r="6041">
          <cell r="G6041" t="str">
            <v>H8669570000001</v>
          </cell>
          <cell r="H6041" t="str">
            <v>ZÁVĚSNÉ WC+SEDÁTKO PRO BÍLÁ</v>
          </cell>
          <cell r="I6041">
            <v>1</v>
          </cell>
          <cell r="J6041" t="str">
            <v>KS</v>
          </cell>
          <cell r="K6041" t="str">
            <v>EUR</v>
          </cell>
          <cell r="L6041">
            <v>352.25</v>
          </cell>
          <cell r="M6041">
            <v>357.53</v>
          </cell>
        </row>
        <row r="6042">
          <cell r="G6042" t="str">
            <v>H8679500008701</v>
          </cell>
          <cell r="H6042" t="str">
            <v>STWC KMB+SEDÁT+NDRŽ PRO BÍLÁ</v>
          </cell>
          <cell r="I6042">
            <v>1</v>
          </cell>
          <cell r="J6042" t="str">
            <v>KS</v>
          </cell>
          <cell r="K6042" t="str">
            <v>EUR</v>
          </cell>
          <cell r="L6042">
            <v>399.48</v>
          </cell>
          <cell r="M6042">
            <v>405.47</v>
          </cell>
        </row>
        <row r="6043">
          <cell r="G6043" t="str">
            <v>H8679500009701</v>
          </cell>
          <cell r="H6043" t="str">
            <v>STWC KMB+SEDÁT+NDRŽ PRO BÍLÁ</v>
          </cell>
          <cell r="I6043">
            <v>1</v>
          </cell>
          <cell r="J6043" t="str">
            <v>KS</v>
          </cell>
          <cell r="K6043" t="str">
            <v>EUR</v>
          </cell>
          <cell r="M6043">
            <v>405.47</v>
          </cell>
        </row>
        <row r="6044">
          <cell r="G6044" t="str">
            <v>H8679510008701</v>
          </cell>
          <cell r="H6044" t="str">
            <v>STWC KMB+SEDÁT+NDRŽ PRO BÍLÁ</v>
          </cell>
          <cell r="I6044">
            <v>1</v>
          </cell>
          <cell r="J6044" t="str">
            <v>KS</v>
          </cell>
          <cell r="K6044" t="str">
            <v>EUR</v>
          </cell>
          <cell r="L6044">
            <v>399.48</v>
          </cell>
          <cell r="M6044">
            <v>405.47</v>
          </cell>
        </row>
        <row r="6045">
          <cell r="G6045" t="str">
            <v>H8679510009701</v>
          </cell>
          <cell r="H6045" t="str">
            <v>STWC KMB+SEDÁT+NDRŽ PRO BÍLÁ</v>
          </cell>
          <cell r="I6045">
            <v>1</v>
          </cell>
          <cell r="J6045" t="str">
            <v>KS</v>
          </cell>
          <cell r="K6045" t="str">
            <v>EUR</v>
          </cell>
          <cell r="M6045">
            <v>405.47</v>
          </cell>
        </row>
        <row r="6046">
          <cell r="G6046" t="str">
            <v>H8909560040001</v>
          </cell>
          <cell r="H6046" t="str">
            <v>Noky k umyv.  PRO 85        chrom</v>
          </cell>
          <cell r="I6046">
            <v>1</v>
          </cell>
          <cell r="J6046" t="str">
            <v>KS</v>
          </cell>
          <cell r="K6046" t="str">
            <v>EUR</v>
          </cell>
          <cell r="L6046">
            <v>328.21</v>
          </cell>
          <cell r="M6046">
            <v>333.13</v>
          </cell>
        </row>
        <row r="6047">
          <cell r="G6047" t="str">
            <v>H8909580040001</v>
          </cell>
          <cell r="H6047" t="str">
            <v>Noky k umyv.  PRO 105       chrom</v>
          </cell>
          <cell r="I6047">
            <v>1</v>
          </cell>
          <cell r="J6047" t="str">
            <v>KS</v>
          </cell>
          <cell r="K6047" t="str">
            <v>EUR</v>
          </cell>
          <cell r="L6047">
            <v>371.68</v>
          </cell>
          <cell r="M6047">
            <v>377.26</v>
          </cell>
        </row>
        <row r="6048">
          <cell r="G6048" t="str">
            <v>H8916010000001</v>
          </cell>
          <cell r="H6048" t="str">
            <v>S&amp;P ZPOMAL ODNIMAT LAUFEN BÍLÁ</v>
          </cell>
          <cell r="I6048">
            <v>1</v>
          </cell>
          <cell r="J6048" t="str">
            <v>KS</v>
          </cell>
          <cell r="K6048" t="str">
            <v>EUR</v>
          </cell>
          <cell r="L6048">
            <v>121.76</v>
          </cell>
          <cell r="M6048">
            <v>123.59</v>
          </cell>
        </row>
        <row r="6049">
          <cell r="G6049" t="str">
            <v>H8916017570001</v>
          </cell>
          <cell r="H6049" t="str">
            <v>S&amp;P ZPOMAL ODNIMAT LAUFEN BÍMT</v>
          </cell>
          <cell r="I6049">
            <v>1</v>
          </cell>
          <cell r="J6049" t="str">
            <v>KS</v>
          </cell>
          <cell r="K6049" t="str">
            <v>EUR</v>
          </cell>
          <cell r="L6049">
            <v>182.75</v>
          </cell>
          <cell r="M6049">
            <v>185.49</v>
          </cell>
        </row>
        <row r="6050">
          <cell r="G6050" t="str">
            <v>H8919503000031</v>
          </cell>
          <cell r="H6050" t="str">
            <v>Sedátko s pokl PRO           bílá</v>
          </cell>
          <cell r="I6050">
            <v>1</v>
          </cell>
          <cell r="J6050" t="str">
            <v>KS</v>
          </cell>
          <cell r="K6050" t="str">
            <v>EUR</v>
          </cell>
          <cell r="L6050">
            <v>84.56</v>
          </cell>
          <cell r="M6050">
            <v>85.83</v>
          </cell>
        </row>
        <row r="6051">
          <cell r="G6051" t="str">
            <v>H8919503180031</v>
          </cell>
          <cell r="H6051" t="str">
            <v>Sedátko s pokl PRO           bbeig</v>
          </cell>
          <cell r="I6051">
            <v>1</v>
          </cell>
          <cell r="J6051" t="str">
            <v>KS</v>
          </cell>
          <cell r="K6051" t="str">
            <v>EUR</v>
          </cell>
          <cell r="L6051">
            <v>101.47</v>
          </cell>
          <cell r="M6051">
            <v>102.99</v>
          </cell>
        </row>
        <row r="6052">
          <cell r="G6052" t="str">
            <v>H8919503370031</v>
          </cell>
          <cell r="H6052" t="str">
            <v>Sedátko s pokl PRO           mgrey</v>
          </cell>
          <cell r="I6052">
            <v>1</v>
          </cell>
          <cell r="J6052" t="str">
            <v>KS</v>
          </cell>
          <cell r="K6052" t="str">
            <v>EUR</v>
          </cell>
          <cell r="L6052">
            <v>101.47</v>
          </cell>
          <cell r="M6052">
            <v>102.99</v>
          </cell>
        </row>
        <row r="6053">
          <cell r="G6053" t="str">
            <v>H8919503490031</v>
          </cell>
          <cell r="H6053" t="str">
            <v>Sedátko s pokl PRO           perg</v>
          </cell>
          <cell r="I6053">
            <v>1</v>
          </cell>
          <cell r="J6053" t="str">
            <v>KS</v>
          </cell>
          <cell r="K6053" t="str">
            <v>EUR</v>
          </cell>
          <cell r="L6053">
            <v>101.47</v>
          </cell>
          <cell r="M6053">
            <v>102.99</v>
          </cell>
        </row>
        <row r="6054">
          <cell r="G6054" t="str">
            <v>H8919507570031</v>
          </cell>
          <cell r="H6054" t="str">
            <v>Sedátko s pokl PRO           whitem</v>
          </cell>
          <cell r="I6054">
            <v>1</v>
          </cell>
          <cell r="J6054" t="str">
            <v>KS</v>
          </cell>
          <cell r="K6054" t="str">
            <v>EUR</v>
          </cell>
          <cell r="L6054">
            <v>114.18</v>
          </cell>
          <cell r="M6054">
            <v>115.89</v>
          </cell>
        </row>
        <row r="6055">
          <cell r="G6055" t="str">
            <v>H8919513000031</v>
          </cell>
          <cell r="H6055" t="str">
            <v>Sedátko s pokl PRO           bílá</v>
          </cell>
          <cell r="I6055">
            <v>1</v>
          </cell>
          <cell r="J6055" t="str">
            <v>KS</v>
          </cell>
          <cell r="K6055" t="str">
            <v>EUR</v>
          </cell>
          <cell r="L6055">
            <v>139.87</v>
          </cell>
          <cell r="M6055">
            <v>141.97</v>
          </cell>
        </row>
        <row r="6056">
          <cell r="G6056" t="str">
            <v>H8919513180031</v>
          </cell>
          <cell r="H6056" t="str">
            <v>Sedátko s pokl PRO           bbeig</v>
          </cell>
          <cell r="I6056">
            <v>1</v>
          </cell>
          <cell r="J6056" t="str">
            <v>KS</v>
          </cell>
          <cell r="K6056" t="str">
            <v>EUR</v>
          </cell>
          <cell r="L6056">
            <v>167.86</v>
          </cell>
          <cell r="M6056">
            <v>170.38</v>
          </cell>
        </row>
        <row r="6057">
          <cell r="G6057" t="str">
            <v>H8919513370031</v>
          </cell>
          <cell r="H6057" t="str">
            <v>Sedátko s pokl PRO           mgrey</v>
          </cell>
          <cell r="I6057">
            <v>1</v>
          </cell>
          <cell r="J6057" t="str">
            <v>KS</v>
          </cell>
          <cell r="K6057" t="str">
            <v>EUR</v>
          </cell>
          <cell r="L6057">
            <v>167.86</v>
          </cell>
          <cell r="M6057">
            <v>170.38</v>
          </cell>
        </row>
        <row r="6058">
          <cell r="G6058" t="str">
            <v>H8919513490031</v>
          </cell>
          <cell r="H6058" t="str">
            <v>Sedátko s pokl PRO           perg</v>
          </cell>
          <cell r="I6058">
            <v>1</v>
          </cell>
          <cell r="J6058" t="str">
            <v>KS</v>
          </cell>
          <cell r="K6058" t="str">
            <v>EUR</v>
          </cell>
          <cell r="L6058">
            <v>167.86</v>
          </cell>
          <cell r="M6058">
            <v>170.38</v>
          </cell>
        </row>
        <row r="6059">
          <cell r="G6059" t="str">
            <v>H8919580000001</v>
          </cell>
          <cell r="H6059" t="str">
            <v>Zavesy k sed   PRO</v>
          </cell>
          <cell r="I6059">
            <v>1</v>
          </cell>
          <cell r="J6059" t="str">
            <v>KS</v>
          </cell>
          <cell r="K6059" t="str">
            <v>EUR</v>
          </cell>
          <cell r="L6059">
            <v>21.32</v>
          </cell>
          <cell r="M6059">
            <v>21.64</v>
          </cell>
        </row>
        <row r="6060">
          <cell r="G6060" t="str">
            <v>H8929500000001</v>
          </cell>
          <cell r="H6060" t="str">
            <v>Sedátko b/pokl PRO bílá</v>
          </cell>
          <cell r="I6060">
            <v>1</v>
          </cell>
          <cell r="J6060" t="str">
            <v>KS</v>
          </cell>
          <cell r="K6060" t="str">
            <v>EUR</v>
          </cell>
          <cell r="L6060">
            <v>34.909999999999997</v>
          </cell>
          <cell r="M6060">
            <v>35.43</v>
          </cell>
        </row>
        <row r="6061">
          <cell r="G6061" t="str">
            <v>H8929500180001</v>
          </cell>
          <cell r="H6061" t="str">
            <v>Sedátko b/pokl PRO bbeige</v>
          </cell>
          <cell r="I6061">
            <v>1</v>
          </cell>
          <cell r="J6061" t="str">
            <v>KS</v>
          </cell>
          <cell r="K6061" t="str">
            <v>EUR</v>
          </cell>
          <cell r="L6061">
            <v>41.89</v>
          </cell>
          <cell r="M6061">
            <v>42.52</v>
          </cell>
        </row>
        <row r="6062">
          <cell r="G6062" t="str">
            <v>H8929500460001</v>
          </cell>
          <cell r="H6062" t="str">
            <v>Sedátko b/pokl PRO wiblu</v>
          </cell>
          <cell r="I6062">
            <v>1</v>
          </cell>
          <cell r="J6062" t="str">
            <v>KS</v>
          </cell>
          <cell r="K6062" t="str">
            <v>EUR</v>
          </cell>
          <cell r="L6062">
            <v>41.89</v>
          </cell>
          <cell r="M6062">
            <v>42.52</v>
          </cell>
        </row>
        <row r="6063">
          <cell r="G6063" t="str">
            <v>H8929500500001</v>
          </cell>
          <cell r="H6063" t="str">
            <v>Sedátko b/pokl PRO ägäis</v>
          </cell>
          <cell r="I6063">
            <v>1</v>
          </cell>
          <cell r="J6063" t="str">
            <v>KS</v>
          </cell>
          <cell r="K6063" t="str">
            <v>EUR</v>
          </cell>
          <cell r="L6063">
            <v>41.89</v>
          </cell>
          <cell r="M6063">
            <v>42.52</v>
          </cell>
        </row>
        <row r="6064">
          <cell r="G6064" t="str">
            <v>H8929503000001</v>
          </cell>
          <cell r="H6064" t="str">
            <v>Sedátko b/pokl PRO bílá</v>
          </cell>
          <cell r="I6064">
            <v>1</v>
          </cell>
          <cell r="J6064" t="str">
            <v>KS</v>
          </cell>
          <cell r="K6064" t="str">
            <v>EUR</v>
          </cell>
          <cell r="L6064">
            <v>34.909999999999997</v>
          </cell>
          <cell r="M6064">
            <v>35.43</v>
          </cell>
        </row>
        <row r="6065">
          <cell r="G6065" t="str">
            <v>H8929507570001</v>
          </cell>
          <cell r="H6065" t="str">
            <v>Sedátko b/pokl PRO whitem</v>
          </cell>
          <cell r="I6065">
            <v>1</v>
          </cell>
          <cell r="J6065" t="str">
            <v>KS</v>
          </cell>
          <cell r="K6065" t="str">
            <v>EUR</v>
          </cell>
          <cell r="L6065">
            <v>45.38</v>
          </cell>
          <cell r="M6065">
            <v>46.06</v>
          </cell>
        </row>
        <row r="6066">
          <cell r="G6066" t="str">
            <v>H8929510000001</v>
          </cell>
          <cell r="H6066" t="str">
            <v>Sedátko s pokl PRO           bílá</v>
          </cell>
          <cell r="I6066">
            <v>1</v>
          </cell>
          <cell r="J6066" t="str">
            <v>KS</v>
          </cell>
          <cell r="K6066" t="str">
            <v>EUR</v>
          </cell>
          <cell r="L6066">
            <v>38.880000000000003</v>
          </cell>
          <cell r="M6066">
            <v>39.46</v>
          </cell>
        </row>
        <row r="6067">
          <cell r="G6067" t="str">
            <v>H8929510180001</v>
          </cell>
          <cell r="H6067" t="str">
            <v>Sedátko s pokl PRO           bbeige</v>
          </cell>
          <cell r="I6067">
            <v>1</v>
          </cell>
          <cell r="J6067" t="str">
            <v>KS</v>
          </cell>
          <cell r="K6067" t="str">
            <v>EUR</v>
          </cell>
          <cell r="L6067">
            <v>46.66</v>
          </cell>
          <cell r="M6067">
            <v>47.36</v>
          </cell>
        </row>
        <row r="6068">
          <cell r="G6068" t="str">
            <v>H8929510370001</v>
          </cell>
          <cell r="H6068" t="str">
            <v>Sedátko s pokl PRO           mgrey</v>
          </cell>
          <cell r="I6068">
            <v>1</v>
          </cell>
          <cell r="J6068" t="str">
            <v>KS</v>
          </cell>
          <cell r="K6068" t="str">
            <v>EUR</v>
          </cell>
          <cell r="L6068">
            <v>46.66</v>
          </cell>
          <cell r="M6068">
            <v>47.36</v>
          </cell>
        </row>
        <row r="6069">
          <cell r="G6069" t="str">
            <v>H8929510490001</v>
          </cell>
          <cell r="H6069" t="str">
            <v>Sedátko s pokl PRO           perg</v>
          </cell>
          <cell r="I6069">
            <v>1</v>
          </cell>
          <cell r="J6069" t="str">
            <v>KS</v>
          </cell>
          <cell r="K6069" t="str">
            <v>EUR</v>
          </cell>
          <cell r="L6069">
            <v>46.66</v>
          </cell>
          <cell r="M6069">
            <v>47.36</v>
          </cell>
        </row>
        <row r="6070">
          <cell r="G6070" t="str">
            <v>H8939520180001</v>
          </cell>
          <cell r="H6070" t="str">
            <v>Sedátko s pokl PRO UNIVERSAL bbeige</v>
          </cell>
          <cell r="I6070">
            <v>1</v>
          </cell>
          <cell r="J6070" t="str">
            <v>KS</v>
          </cell>
          <cell r="K6070" t="str">
            <v>EUR</v>
          </cell>
          <cell r="L6070">
            <v>76.31</v>
          </cell>
          <cell r="M6070">
            <v>77.45</v>
          </cell>
        </row>
        <row r="6071">
          <cell r="G6071" t="str">
            <v>H8939520370001</v>
          </cell>
          <cell r="H6071" t="str">
            <v>Sedátko s pokl PRO UNIVERSAL mgrey</v>
          </cell>
          <cell r="I6071">
            <v>1</v>
          </cell>
          <cell r="J6071" t="str">
            <v>KS</v>
          </cell>
          <cell r="K6071" t="str">
            <v>EUR</v>
          </cell>
          <cell r="L6071">
            <v>76.31</v>
          </cell>
          <cell r="M6071">
            <v>77.45</v>
          </cell>
        </row>
        <row r="6072">
          <cell r="G6072" t="str">
            <v>H8939520460001</v>
          </cell>
          <cell r="H6072" t="str">
            <v>Sedátko s pokl PRO UNIVERSAL wiblu</v>
          </cell>
          <cell r="I6072">
            <v>1</v>
          </cell>
          <cell r="J6072" t="str">
            <v>KS</v>
          </cell>
          <cell r="K6072" t="str">
            <v>EUR</v>
          </cell>
          <cell r="L6072">
            <v>76.31</v>
          </cell>
          <cell r="M6072">
            <v>77.45</v>
          </cell>
        </row>
        <row r="6073">
          <cell r="G6073" t="str">
            <v>H8939520500001</v>
          </cell>
          <cell r="H6073" t="str">
            <v>Sedátko s pokl PRO UNIVERSAL ägäis</v>
          </cell>
          <cell r="I6073">
            <v>1</v>
          </cell>
          <cell r="J6073" t="str">
            <v>KS</v>
          </cell>
          <cell r="K6073" t="str">
            <v>EUR</v>
          </cell>
          <cell r="L6073">
            <v>76.31</v>
          </cell>
          <cell r="M6073">
            <v>77.45</v>
          </cell>
        </row>
        <row r="6074">
          <cell r="G6074" t="str">
            <v>H8939523000001</v>
          </cell>
          <cell r="H6074" t="str">
            <v>Sedátko s pokl PRO UNIVERSAL bílá</v>
          </cell>
          <cell r="I6074">
            <v>1</v>
          </cell>
          <cell r="J6074" t="str">
            <v>KS</v>
          </cell>
          <cell r="K6074" t="str">
            <v>EUR</v>
          </cell>
          <cell r="L6074">
            <v>63.6</v>
          </cell>
          <cell r="M6074">
            <v>64.55</v>
          </cell>
        </row>
        <row r="6075">
          <cell r="G6075" t="str">
            <v>H8939527570001</v>
          </cell>
          <cell r="H6075" t="str">
            <v>Sedátko s pokl PRO UNIVERSAL whitem</v>
          </cell>
          <cell r="I6075">
            <v>1</v>
          </cell>
          <cell r="J6075" t="str">
            <v>KS</v>
          </cell>
          <cell r="K6075" t="str">
            <v>EUR</v>
          </cell>
          <cell r="L6075">
            <v>85.86</v>
          </cell>
          <cell r="M6075">
            <v>87.15</v>
          </cell>
        </row>
        <row r="6076">
          <cell r="G6076" t="str">
            <v>H8939550180001</v>
          </cell>
          <cell r="H6076" t="str">
            <v>Sedátko s pokl PRO UNIVERSAL bbeige</v>
          </cell>
          <cell r="I6076">
            <v>1</v>
          </cell>
          <cell r="J6076" t="str">
            <v>KS</v>
          </cell>
          <cell r="K6076" t="str">
            <v>EUR</v>
          </cell>
          <cell r="L6076">
            <v>76.31</v>
          </cell>
          <cell r="M6076">
            <v>77.45</v>
          </cell>
        </row>
        <row r="6077">
          <cell r="G6077" t="str">
            <v>H8939550460001</v>
          </cell>
          <cell r="H6077" t="str">
            <v>Sedátko s pokl PRO UNIVERSAL wiblu</v>
          </cell>
          <cell r="I6077">
            <v>1</v>
          </cell>
          <cell r="J6077" t="str">
            <v>KS</v>
          </cell>
          <cell r="K6077" t="str">
            <v>EUR</v>
          </cell>
          <cell r="L6077">
            <v>76.31</v>
          </cell>
          <cell r="M6077">
            <v>77.45</v>
          </cell>
        </row>
        <row r="6078">
          <cell r="G6078" t="str">
            <v>H8939550500001</v>
          </cell>
          <cell r="H6078" t="str">
            <v>Sedátko s pokl PRO UNIVERSAL ägäis</v>
          </cell>
          <cell r="I6078">
            <v>1</v>
          </cell>
          <cell r="J6078" t="str">
            <v>KS</v>
          </cell>
          <cell r="K6078" t="str">
            <v>EUR</v>
          </cell>
          <cell r="L6078">
            <v>76.31</v>
          </cell>
          <cell r="M6078">
            <v>77.45</v>
          </cell>
        </row>
        <row r="6079">
          <cell r="G6079" t="str">
            <v>H8939553000001</v>
          </cell>
          <cell r="H6079" t="str">
            <v>Sedátko s pokl PRO UNIVERSAL bílá</v>
          </cell>
          <cell r="I6079">
            <v>1</v>
          </cell>
          <cell r="J6079" t="str">
            <v>KS</v>
          </cell>
          <cell r="K6079" t="str">
            <v>EUR</v>
          </cell>
          <cell r="L6079">
            <v>63.6</v>
          </cell>
          <cell r="M6079">
            <v>64.55</v>
          </cell>
        </row>
        <row r="6080">
          <cell r="G6080" t="str">
            <v>H8939690000001</v>
          </cell>
          <cell r="H6080" t="str">
            <v>Úchyt          PRO SLIM B</v>
          </cell>
          <cell r="I6080">
            <v>1</v>
          </cell>
          <cell r="J6080" t="str">
            <v>KS</v>
          </cell>
          <cell r="K6080" t="str">
            <v>EUR</v>
          </cell>
          <cell r="L6080">
            <v>18.739999999999998</v>
          </cell>
          <cell r="M6080">
            <v>19.02</v>
          </cell>
        </row>
        <row r="6081">
          <cell r="G6081" t="str">
            <v>H8969500180001</v>
          </cell>
          <cell r="H6081" t="str">
            <v>Sedátko s pokl PRO           bbeige</v>
          </cell>
          <cell r="I6081">
            <v>1</v>
          </cell>
          <cell r="J6081" t="str">
            <v>KS</v>
          </cell>
          <cell r="K6081" t="str">
            <v>EUR</v>
          </cell>
          <cell r="L6081">
            <v>101.47</v>
          </cell>
          <cell r="M6081">
            <v>102.99</v>
          </cell>
        </row>
        <row r="6082">
          <cell r="G6082" t="str">
            <v>H8969500370001</v>
          </cell>
          <cell r="H6082" t="str">
            <v>Sedátko s pokl PRO           mgrey</v>
          </cell>
          <cell r="I6082">
            <v>1</v>
          </cell>
          <cell r="J6082" t="str">
            <v>KS</v>
          </cell>
          <cell r="K6082" t="str">
            <v>EUR</v>
          </cell>
          <cell r="L6082">
            <v>101.47</v>
          </cell>
          <cell r="M6082">
            <v>102.99</v>
          </cell>
        </row>
        <row r="6083">
          <cell r="G6083" t="str">
            <v>H8969500490001</v>
          </cell>
          <cell r="H6083" t="str">
            <v>Sedátko s pokl PRO           perg</v>
          </cell>
          <cell r="I6083">
            <v>1</v>
          </cell>
          <cell r="J6083" t="str">
            <v>KS</v>
          </cell>
          <cell r="K6083" t="str">
            <v>EUR</v>
          </cell>
          <cell r="L6083">
            <v>101.47</v>
          </cell>
          <cell r="M6083">
            <v>102.99</v>
          </cell>
        </row>
        <row r="6084">
          <cell r="G6084" t="str">
            <v>H8969503000001</v>
          </cell>
          <cell r="H6084" t="str">
            <v>Sedátko s pokl PRO           bílá</v>
          </cell>
          <cell r="I6084">
            <v>1</v>
          </cell>
          <cell r="J6084" t="str">
            <v>KS</v>
          </cell>
          <cell r="K6084" t="str">
            <v>EUR</v>
          </cell>
          <cell r="L6084">
            <v>84.56</v>
          </cell>
          <cell r="M6084">
            <v>85.83</v>
          </cell>
        </row>
        <row r="6085">
          <cell r="G6085" t="str">
            <v>H8969510370001</v>
          </cell>
          <cell r="H6085" t="str">
            <v>Sedátko s pokl PRO           mgrey</v>
          </cell>
          <cell r="I6085">
            <v>1</v>
          </cell>
          <cell r="J6085" t="str">
            <v>KS</v>
          </cell>
          <cell r="K6085" t="str">
            <v>EUR</v>
          </cell>
          <cell r="L6085">
            <v>167.86</v>
          </cell>
          <cell r="M6085">
            <v>170.38</v>
          </cell>
        </row>
        <row r="6086">
          <cell r="G6086" t="str">
            <v>H8969510490001</v>
          </cell>
          <cell r="H6086" t="str">
            <v>Sedátko s pokl PRO           perg</v>
          </cell>
          <cell r="I6086">
            <v>1</v>
          </cell>
          <cell r="J6086" t="str">
            <v>KS</v>
          </cell>
          <cell r="K6086" t="str">
            <v>EUR</v>
          </cell>
          <cell r="L6086">
            <v>167.86</v>
          </cell>
          <cell r="M6086">
            <v>170.38</v>
          </cell>
        </row>
        <row r="6087">
          <cell r="G6087" t="str">
            <v>H8969513000001</v>
          </cell>
          <cell r="H6087" t="str">
            <v>Sedátko s pokl PRO           bílá</v>
          </cell>
          <cell r="I6087">
            <v>1</v>
          </cell>
          <cell r="J6087" t="str">
            <v>KS</v>
          </cell>
          <cell r="K6087" t="str">
            <v>EUR</v>
          </cell>
          <cell r="L6087">
            <v>139.87</v>
          </cell>
          <cell r="M6087">
            <v>141.97</v>
          </cell>
        </row>
        <row r="6088">
          <cell r="G6088" t="str">
            <v>H8989503000001</v>
          </cell>
          <cell r="H6088" t="str">
            <v>Sedátko s pokl PRO/MOD.LIB.  bílá</v>
          </cell>
          <cell r="I6088">
            <v>1</v>
          </cell>
          <cell r="J6088" t="str">
            <v>KS</v>
          </cell>
          <cell r="K6088" t="str">
            <v>EUR</v>
          </cell>
          <cell r="L6088">
            <v>108.77</v>
          </cell>
          <cell r="M6088">
            <v>110.4</v>
          </cell>
        </row>
        <row r="6089">
          <cell r="G6089" t="str">
            <v>H8989513000001</v>
          </cell>
          <cell r="H6089" t="str">
            <v>Sedátko b/pokl PRO/MOD.LIB. bílá</v>
          </cell>
          <cell r="I6089">
            <v>1</v>
          </cell>
          <cell r="J6089" t="str">
            <v>KS</v>
          </cell>
          <cell r="K6089" t="str">
            <v>EUR</v>
          </cell>
          <cell r="L6089">
            <v>94.16</v>
          </cell>
          <cell r="M6089">
            <v>95.57</v>
          </cell>
        </row>
        <row r="6090">
          <cell r="G6090" t="str">
            <v>H8989570000001</v>
          </cell>
          <cell r="H6090" t="str">
            <v>Izolace nádrž  PRO</v>
          </cell>
          <cell r="I6090">
            <v>1</v>
          </cell>
          <cell r="J6090" t="str">
            <v>KS</v>
          </cell>
          <cell r="K6090" t="str">
            <v>EUR</v>
          </cell>
          <cell r="L6090">
            <v>22.36</v>
          </cell>
          <cell r="M6090">
            <v>22.7</v>
          </cell>
        </row>
        <row r="6091">
          <cell r="G6091" t="str">
            <v>H8989600000001</v>
          </cell>
          <cell r="H6091" t="str">
            <v>SEDÁTKO&amp;POKLOP PRO BÍLÁ</v>
          </cell>
          <cell r="I6091">
            <v>1</v>
          </cell>
          <cell r="J6091" t="str">
            <v>KS</v>
          </cell>
          <cell r="K6091" t="str">
            <v>EUR</v>
          </cell>
          <cell r="L6091">
            <v>68.52</v>
          </cell>
          <cell r="M6091">
            <v>69.55</v>
          </cell>
        </row>
        <row r="6092">
          <cell r="G6092" t="str">
            <v>H8989650000001</v>
          </cell>
          <cell r="H6092" t="str">
            <v>Urea sedátko   PRO           bílá</v>
          </cell>
          <cell r="I6092">
            <v>1</v>
          </cell>
          <cell r="J6092" t="str">
            <v>KS</v>
          </cell>
          <cell r="K6092" t="str">
            <v>EUR</v>
          </cell>
          <cell r="L6092">
            <v>48.11</v>
          </cell>
          <cell r="M6092">
            <v>48.83</v>
          </cell>
        </row>
        <row r="6093">
          <cell r="G6093" t="str">
            <v>H8989660000001</v>
          </cell>
          <cell r="H6093" t="str">
            <v>Urea sedátko   PRO           bílá</v>
          </cell>
          <cell r="I6093">
            <v>1</v>
          </cell>
          <cell r="J6093" t="str">
            <v>KS</v>
          </cell>
          <cell r="K6093" t="str">
            <v>EUR</v>
          </cell>
          <cell r="L6093">
            <v>85.18</v>
          </cell>
          <cell r="M6093">
            <v>86.46</v>
          </cell>
        </row>
        <row r="6094">
          <cell r="G6094" t="str">
            <v>H8989690000001</v>
          </cell>
          <cell r="H6094" t="str">
            <v>S&amp;P ZPOMAL RYCHLOUP PRO BÍLÁ</v>
          </cell>
          <cell r="I6094">
            <v>1</v>
          </cell>
          <cell r="J6094" t="str">
            <v>KS</v>
          </cell>
          <cell r="K6094" t="str">
            <v>EUR</v>
          </cell>
          <cell r="L6094">
            <v>96.55</v>
          </cell>
          <cell r="M6094">
            <v>98</v>
          </cell>
        </row>
        <row r="6095">
          <cell r="G6095" t="str">
            <v>H8679530008701</v>
          </cell>
          <cell r="H6095" t="str">
            <v>STWC KMB+SEDÁT+NDRŽ PRO BÍLÁ</v>
          </cell>
          <cell r="I6095">
            <v>1</v>
          </cell>
          <cell r="J6095" t="str">
            <v>KS</v>
          </cell>
          <cell r="K6095" t="str">
            <v>EUR</v>
          </cell>
          <cell r="L6095">
            <v>552.41999999999996</v>
          </cell>
          <cell r="M6095">
            <v>560.71</v>
          </cell>
        </row>
        <row r="6096">
          <cell r="G6096" t="str">
            <v>H8679530009701</v>
          </cell>
          <cell r="H6096" t="str">
            <v>STWC KMB+SEDÁT+NDRŽ PRO BÍLÁ</v>
          </cell>
          <cell r="I6096">
            <v>1</v>
          </cell>
          <cell r="J6096" t="str">
            <v>KS</v>
          </cell>
          <cell r="K6096" t="str">
            <v>EUR</v>
          </cell>
          <cell r="M6096">
            <v>560.71</v>
          </cell>
        </row>
        <row r="6097">
          <cell r="G6097" t="str">
            <v>H8119500001041</v>
          </cell>
          <cell r="H6097" t="str">
            <v>PRO LIBERTY UMYVADLO 60 BÍLÁ</v>
          </cell>
          <cell r="I6097">
            <v>1</v>
          </cell>
          <cell r="J6097" t="str">
            <v>KS</v>
          </cell>
          <cell r="K6097" t="str">
            <v>EUR</v>
          </cell>
          <cell r="L6097">
            <v>189.64</v>
          </cell>
          <cell r="M6097">
            <v>163.36000000000001</v>
          </cell>
        </row>
        <row r="6098">
          <cell r="G6098" t="str">
            <v>H8119500001091</v>
          </cell>
          <cell r="H6098" t="str">
            <v>PRO LIBERTY UMYVADLO 60 BÍLÁ</v>
          </cell>
          <cell r="I6098">
            <v>1</v>
          </cell>
          <cell r="J6098" t="str">
            <v>KS</v>
          </cell>
          <cell r="K6098" t="str">
            <v>EUR</v>
          </cell>
          <cell r="L6098">
            <v>189.64</v>
          </cell>
          <cell r="M6098">
            <v>163.36000000000001</v>
          </cell>
        </row>
        <row r="6099">
          <cell r="G6099" t="str">
            <v>H8119500001421</v>
          </cell>
          <cell r="H6099" t="str">
            <v>PRO LIBERTY UMYVADLO 60 BÍLÁ</v>
          </cell>
          <cell r="I6099">
            <v>1</v>
          </cell>
          <cell r="J6099" t="str">
            <v>KS</v>
          </cell>
          <cell r="K6099" t="str">
            <v>EUR</v>
          </cell>
          <cell r="L6099">
            <v>189.64</v>
          </cell>
          <cell r="M6099">
            <v>163.36000000000001</v>
          </cell>
        </row>
        <row r="6100">
          <cell r="G6100" t="str">
            <v>H8119500001561</v>
          </cell>
          <cell r="H6100" t="str">
            <v>PRO LIBERTY UMYVADLO 60 BÍLÁ</v>
          </cell>
          <cell r="I6100">
            <v>1</v>
          </cell>
          <cell r="J6100" t="str">
            <v>KS</v>
          </cell>
          <cell r="K6100" t="str">
            <v>EUR</v>
          </cell>
          <cell r="L6100">
            <v>189.64</v>
          </cell>
          <cell r="M6100">
            <v>163.36000000000001</v>
          </cell>
        </row>
        <row r="6101">
          <cell r="G6101" t="str">
            <v>H8119530001041</v>
          </cell>
          <cell r="H6101" t="str">
            <v>Umyvadlo       PRO LIBERTY   bílá</v>
          </cell>
          <cell r="I6101">
            <v>1</v>
          </cell>
          <cell r="J6101" t="str">
            <v>KS</v>
          </cell>
          <cell r="K6101" t="str">
            <v>EUR</v>
          </cell>
          <cell r="L6101">
            <v>262.47000000000003</v>
          </cell>
          <cell r="M6101">
            <v>266.41000000000003</v>
          </cell>
        </row>
        <row r="6102">
          <cell r="G6102" t="str">
            <v>H8119530001091</v>
          </cell>
          <cell r="H6102" t="str">
            <v>Umyvadlo       PRO LIBERTY   bílá</v>
          </cell>
          <cell r="I6102">
            <v>1</v>
          </cell>
          <cell r="J6102" t="str">
            <v>KS</v>
          </cell>
          <cell r="K6102" t="str">
            <v>EUR</v>
          </cell>
          <cell r="L6102">
            <v>262.47000000000003</v>
          </cell>
          <cell r="M6102">
            <v>266.41000000000003</v>
          </cell>
        </row>
        <row r="6103">
          <cell r="G6103" t="str">
            <v>H8119530001561</v>
          </cell>
          <cell r="H6103" t="str">
            <v>Umyvadlo       PRO LIBERTY   bílá</v>
          </cell>
          <cell r="I6103">
            <v>1</v>
          </cell>
          <cell r="J6103" t="str">
            <v>KS</v>
          </cell>
          <cell r="K6103" t="str">
            <v>EUR</v>
          </cell>
          <cell r="L6103">
            <v>262.47000000000003</v>
          </cell>
          <cell r="M6103">
            <v>266.41000000000003</v>
          </cell>
        </row>
        <row r="6104">
          <cell r="G6104" t="str">
            <v>H8209530000001</v>
          </cell>
          <cell r="H6104" t="str">
            <v>Klozet záv.    PRO LIBERTY   bílá</v>
          </cell>
          <cell r="I6104">
            <v>1</v>
          </cell>
          <cell r="J6104" t="str">
            <v>KS</v>
          </cell>
          <cell r="K6104" t="str">
            <v>EUR</v>
          </cell>
          <cell r="L6104">
            <v>443.93</v>
          </cell>
          <cell r="M6104">
            <v>450.59</v>
          </cell>
        </row>
        <row r="6105">
          <cell r="G6105" t="str">
            <v>H8219540000001</v>
          </cell>
          <cell r="H6105" t="str">
            <v>ZÁVWC/HL RLESS LIBT PROLIBERTY 70 BÍLÁ</v>
          </cell>
          <cell r="I6105">
            <v>1</v>
          </cell>
          <cell r="J6105" t="str">
            <v>KS</v>
          </cell>
          <cell r="K6105" t="str">
            <v>EUR</v>
          </cell>
          <cell r="L6105">
            <v>384.48</v>
          </cell>
          <cell r="M6105">
            <v>390.25</v>
          </cell>
        </row>
        <row r="6106">
          <cell r="G6106" t="str">
            <v>H8219540180001</v>
          </cell>
          <cell r="H6106" t="str">
            <v>ZÁVWC/HL RLESS LIBT PROLIBERTY 70 BAHA</v>
          </cell>
          <cell r="I6106">
            <v>1</v>
          </cell>
          <cell r="J6106" t="str">
            <v>KS</v>
          </cell>
          <cell r="K6106" t="str">
            <v>EUR</v>
          </cell>
          <cell r="L6106">
            <v>461.38</v>
          </cell>
          <cell r="M6106">
            <v>468.3</v>
          </cell>
        </row>
        <row r="6107">
          <cell r="G6107" t="str">
            <v>H8219540370001</v>
          </cell>
          <cell r="H6107" t="str">
            <v>ZÁVWC/HL RLESS LIBT PROLIBERTY 70 MANH</v>
          </cell>
          <cell r="I6107">
            <v>1</v>
          </cell>
          <cell r="J6107" t="str">
            <v>KS</v>
          </cell>
          <cell r="K6107" t="str">
            <v>EUR</v>
          </cell>
          <cell r="L6107">
            <v>461.38</v>
          </cell>
          <cell r="M6107">
            <v>468.3</v>
          </cell>
        </row>
        <row r="6108">
          <cell r="G6108" t="str">
            <v>H8219544000001</v>
          </cell>
          <cell r="H6108" t="str">
            <v>ZÁVWC/HL RLESS LIBT PROLIBERTY 70 BÍLC</v>
          </cell>
          <cell r="I6108">
            <v>1</v>
          </cell>
          <cell r="J6108" t="str">
            <v>KS</v>
          </cell>
          <cell r="K6108" t="str">
            <v>EUR</v>
          </cell>
          <cell r="L6108">
            <v>472.18</v>
          </cell>
          <cell r="M6108">
            <v>479.27</v>
          </cell>
        </row>
        <row r="6109">
          <cell r="G6109" t="str">
            <v>H8219600000001</v>
          </cell>
          <cell r="H6109" t="str">
            <v>Klozet záv.    P LIB RIMLESS bílá</v>
          </cell>
          <cell r="I6109">
            <v>1</v>
          </cell>
          <cell r="J6109" t="str">
            <v>KS</v>
          </cell>
          <cell r="K6109" t="str">
            <v>EUR</v>
          </cell>
          <cell r="L6109">
            <v>500.1</v>
          </cell>
          <cell r="M6109">
            <v>507.6</v>
          </cell>
        </row>
        <row r="6110">
          <cell r="G6110" t="str">
            <v>H8219604000001</v>
          </cell>
          <cell r="H6110" t="str">
            <v>ZÁVWC/HL RLESS LIBT PROLIBERTY 70 LCCW</v>
          </cell>
          <cell r="I6110">
            <v>1</v>
          </cell>
          <cell r="J6110" t="str">
            <v>KS</v>
          </cell>
          <cell r="K6110" t="str">
            <v>EUR</v>
          </cell>
          <cell r="L6110">
            <v>587.80000000000007</v>
          </cell>
          <cell r="M6110">
            <v>596.62</v>
          </cell>
        </row>
        <row r="6111">
          <cell r="G6111" t="str">
            <v>H3859600040001</v>
          </cell>
          <cell r="H6111" t="str">
            <v>Noky k umyv.  PRO S 85</v>
          </cell>
          <cell r="I6111">
            <v>1</v>
          </cell>
          <cell r="J6111" t="str">
            <v>KS</v>
          </cell>
          <cell r="K6111" t="str">
            <v>EUR</v>
          </cell>
          <cell r="L6111">
            <v>345.42</v>
          </cell>
          <cell r="M6111">
            <v>350.6</v>
          </cell>
        </row>
        <row r="6112">
          <cell r="G6112" t="str">
            <v>H3859610040001</v>
          </cell>
          <cell r="H6112" t="str">
            <v>Noky k umyv.  PRO S 105</v>
          </cell>
          <cell r="I6112">
            <v>1</v>
          </cell>
          <cell r="J6112" t="str">
            <v>KS</v>
          </cell>
          <cell r="K6112" t="str">
            <v>EUR</v>
          </cell>
          <cell r="L6112">
            <v>371.97</v>
          </cell>
          <cell r="M6112">
            <v>377.55</v>
          </cell>
        </row>
        <row r="6113">
          <cell r="G6113" t="str">
            <v>H3859620040001</v>
          </cell>
          <cell r="H6113" t="str">
            <v>Noky k umyv.  PRO S 130</v>
          </cell>
          <cell r="I6113">
            <v>1</v>
          </cell>
          <cell r="J6113" t="str">
            <v>KS</v>
          </cell>
          <cell r="K6113" t="str">
            <v>EUR</v>
          </cell>
          <cell r="L6113">
            <v>398.55</v>
          </cell>
          <cell r="M6113">
            <v>404.53</v>
          </cell>
        </row>
        <row r="6114">
          <cell r="G6114" t="str">
            <v>H3859630040001</v>
          </cell>
          <cell r="H6114" t="str">
            <v>Noky k umyv.  PRO S 120</v>
          </cell>
          <cell r="I6114">
            <v>1</v>
          </cell>
          <cell r="J6114" t="str">
            <v>KS</v>
          </cell>
          <cell r="K6114" t="str">
            <v>EUR</v>
          </cell>
          <cell r="L6114">
            <v>386.91</v>
          </cell>
          <cell r="M6114">
            <v>392.71</v>
          </cell>
        </row>
        <row r="6115">
          <cell r="G6115" t="str">
            <v>H4830010954231</v>
          </cell>
          <cell r="H6115" t="str">
            <v>Skrín pod umyv PRO S         wenge</v>
          </cell>
          <cell r="I6115">
            <v>1</v>
          </cell>
          <cell r="J6115" t="str">
            <v>KS</v>
          </cell>
          <cell r="K6115" t="str">
            <v>EUR</v>
          </cell>
          <cell r="L6115">
            <v>516.32000000000005</v>
          </cell>
          <cell r="M6115">
            <v>524.05999999999995</v>
          </cell>
        </row>
        <row r="6116">
          <cell r="G6116" t="str">
            <v>H4830010954631</v>
          </cell>
          <cell r="H6116" t="str">
            <v>Skrín pod umyv PRO S</v>
          </cell>
          <cell r="I6116">
            <v>1</v>
          </cell>
          <cell r="J6116" t="str">
            <v>KS</v>
          </cell>
          <cell r="K6116" t="str">
            <v>EUR</v>
          </cell>
          <cell r="L6116">
            <v>516.32000000000005</v>
          </cell>
          <cell r="M6116">
            <v>524.05999999999995</v>
          </cell>
        </row>
        <row r="6117">
          <cell r="G6117" t="str">
            <v>H4830010954751</v>
          </cell>
          <cell r="H6117" t="str">
            <v>Skrín pod umyv PRO S         whgl</v>
          </cell>
          <cell r="I6117">
            <v>1</v>
          </cell>
          <cell r="J6117" t="str">
            <v>KS</v>
          </cell>
          <cell r="K6117" t="str">
            <v>EUR</v>
          </cell>
          <cell r="L6117">
            <v>541.32000000000005</v>
          </cell>
          <cell r="M6117">
            <v>549.44000000000005</v>
          </cell>
        </row>
        <row r="6118">
          <cell r="G6118" t="str">
            <v>H4830010954791</v>
          </cell>
          <cell r="H6118" t="str">
            <v>Skrín pod umyv PRO S         boak</v>
          </cell>
          <cell r="I6118">
            <v>1</v>
          </cell>
          <cell r="J6118" t="str">
            <v>KS</v>
          </cell>
          <cell r="K6118" t="str">
            <v>EUR</v>
          </cell>
          <cell r="L6118">
            <v>523.59</v>
          </cell>
          <cell r="M6118">
            <v>531.44000000000005</v>
          </cell>
        </row>
        <row r="6119">
          <cell r="G6119" t="str">
            <v>H4830010954801</v>
          </cell>
          <cell r="H6119" t="str">
            <v>Skrín pod umyv PRO S         graph</v>
          </cell>
          <cell r="I6119">
            <v>1</v>
          </cell>
          <cell r="J6119" t="str">
            <v>KS</v>
          </cell>
          <cell r="K6119" t="str">
            <v>EUR</v>
          </cell>
          <cell r="L6119">
            <v>541.64</v>
          </cell>
          <cell r="M6119">
            <v>549.76</v>
          </cell>
        </row>
        <row r="6120">
          <cell r="G6120" t="str">
            <v>H4830010959991</v>
          </cell>
          <cell r="H6120" t="str">
            <v>Skrín pod umyv PRO S</v>
          </cell>
          <cell r="I6120">
            <v>1</v>
          </cell>
          <cell r="J6120" t="str">
            <v>KS</v>
          </cell>
          <cell r="K6120" t="str">
            <v>EUR</v>
          </cell>
          <cell r="L6120">
            <v>635.05999999999995</v>
          </cell>
          <cell r="M6120">
            <v>644.59</v>
          </cell>
        </row>
        <row r="6121">
          <cell r="G6121" t="str">
            <v>H4830020954231</v>
          </cell>
          <cell r="H6121" t="str">
            <v>Skrín pod umyv PRO S         wenge</v>
          </cell>
          <cell r="I6121">
            <v>1</v>
          </cell>
          <cell r="J6121" t="str">
            <v>KS</v>
          </cell>
          <cell r="K6121" t="str">
            <v>EUR</v>
          </cell>
          <cell r="L6121">
            <v>516.32000000000005</v>
          </cell>
          <cell r="M6121">
            <v>524.05999999999995</v>
          </cell>
        </row>
        <row r="6122">
          <cell r="G6122" t="str">
            <v>H4830020954631</v>
          </cell>
          <cell r="H6122" t="str">
            <v>Skrín pod umyv PRO S</v>
          </cell>
          <cell r="I6122">
            <v>1</v>
          </cell>
          <cell r="J6122" t="str">
            <v>KS</v>
          </cell>
          <cell r="K6122" t="str">
            <v>EUR</v>
          </cell>
          <cell r="L6122">
            <v>516.32000000000005</v>
          </cell>
          <cell r="M6122">
            <v>524.05999999999995</v>
          </cell>
        </row>
        <row r="6123">
          <cell r="G6123" t="str">
            <v>H4830020954751</v>
          </cell>
          <cell r="H6123" t="str">
            <v>Skrín pod umyv PRO S         whgl</v>
          </cell>
          <cell r="I6123">
            <v>1</v>
          </cell>
          <cell r="J6123" t="str">
            <v>KS</v>
          </cell>
          <cell r="K6123" t="str">
            <v>EUR</v>
          </cell>
          <cell r="L6123">
            <v>541.32000000000005</v>
          </cell>
          <cell r="M6123">
            <v>549.44000000000005</v>
          </cell>
        </row>
        <row r="6124">
          <cell r="G6124" t="str">
            <v>H4830020954791</v>
          </cell>
          <cell r="H6124" t="str">
            <v>Skrín pod umyv PRO S         boak</v>
          </cell>
          <cell r="I6124">
            <v>1</v>
          </cell>
          <cell r="J6124" t="str">
            <v>KS</v>
          </cell>
          <cell r="K6124" t="str">
            <v>EUR</v>
          </cell>
          <cell r="L6124">
            <v>523.59</v>
          </cell>
          <cell r="M6124">
            <v>531.44000000000005</v>
          </cell>
        </row>
        <row r="6125">
          <cell r="G6125" t="str">
            <v>H4830020954801</v>
          </cell>
          <cell r="H6125" t="str">
            <v>Skrín pod umyv PRO S         graph</v>
          </cell>
          <cell r="I6125">
            <v>1</v>
          </cell>
          <cell r="J6125" t="str">
            <v>KS</v>
          </cell>
          <cell r="K6125" t="str">
            <v>EUR</v>
          </cell>
          <cell r="L6125">
            <v>541.64</v>
          </cell>
          <cell r="M6125">
            <v>549.76</v>
          </cell>
        </row>
        <row r="6126">
          <cell r="G6126" t="str">
            <v>H4830020959991</v>
          </cell>
          <cell r="H6126" t="str">
            <v>Skrín pod umyv PRO S</v>
          </cell>
          <cell r="I6126">
            <v>1</v>
          </cell>
          <cell r="J6126" t="str">
            <v>KS</v>
          </cell>
          <cell r="K6126" t="str">
            <v>EUR</v>
          </cell>
          <cell r="L6126">
            <v>635.05999999999995</v>
          </cell>
          <cell r="M6126">
            <v>644.59</v>
          </cell>
        </row>
        <row r="6127">
          <cell r="G6127" t="str">
            <v>H4830210954231</v>
          </cell>
          <cell r="H6127" t="str">
            <v>Skrín pod umyv PRO S         wenge</v>
          </cell>
          <cell r="I6127">
            <v>1</v>
          </cell>
          <cell r="J6127" t="str">
            <v>KS</v>
          </cell>
          <cell r="K6127" t="str">
            <v>EUR</v>
          </cell>
          <cell r="L6127">
            <v>414.15</v>
          </cell>
          <cell r="M6127">
            <v>420.36</v>
          </cell>
        </row>
        <row r="6128">
          <cell r="G6128" t="str">
            <v>H4830210954631</v>
          </cell>
          <cell r="H6128" t="str">
            <v>Skrín pod umyv PRO S</v>
          </cell>
          <cell r="I6128">
            <v>1</v>
          </cell>
          <cell r="J6128" t="str">
            <v>KS</v>
          </cell>
          <cell r="K6128" t="str">
            <v>EUR</v>
          </cell>
          <cell r="L6128">
            <v>414.15</v>
          </cell>
          <cell r="M6128">
            <v>420.36</v>
          </cell>
        </row>
        <row r="6129">
          <cell r="G6129" t="str">
            <v>H4830210954751</v>
          </cell>
          <cell r="H6129" t="str">
            <v>Skrín pod umyv PRO S         whgl</v>
          </cell>
          <cell r="I6129">
            <v>1</v>
          </cell>
          <cell r="J6129" t="str">
            <v>KS</v>
          </cell>
          <cell r="K6129" t="str">
            <v>EUR</v>
          </cell>
          <cell r="L6129">
            <v>422.84</v>
          </cell>
          <cell r="M6129">
            <v>429.18</v>
          </cell>
        </row>
        <row r="6130">
          <cell r="G6130" t="str">
            <v>H4830210954791</v>
          </cell>
          <cell r="H6130" t="str">
            <v>Skrín pod umyv PRO S         boak</v>
          </cell>
          <cell r="I6130">
            <v>1</v>
          </cell>
          <cell r="J6130" t="str">
            <v>KS</v>
          </cell>
          <cell r="K6130" t="str">
            <v>EUR</v>
          </cell>
          <cell r="L6130">
            <v>419.67</v>
          </cell>
          <cell r="M6130">
            <v>425.97</v>
          </cell>
        </row>
        <row r="6131">
          <cell r="G6131" t="str">
            <v>H4830210954801</v>
          </cell>
          <cell r="H6131" t="str">
            <v>Skrín pod umyv PRO S         graph</v>
          </cell>
          <cell r="I6131">
            <v>1</v>
          </cell>
          <cell r="J6131" t="str">
            <v>KS</v>
          </cell>
          <cell r="K6131" t="str">
            <v>EUR</v>
          </cell>
          <cell r="L6131">
            <v>423.06</v>
          </cell>
          <cell r="M6131">
            <v>429.41</v>
          </cell>
        </row>
        <row r="6132">
          <cell r="G6132" t="str">
            <v>H4830210959991</v>
          </cell>
          <cell r="H6132" t="str">
            <v>Skrín pod umyv PRO S</v>
          </cell>
          <cell r="I6132">
            <v>1</v>
          </cell>
          <cell r="J6132" t="str">
            <v>KS</v>
          </cell>
          <cell r="K6132" t="str">
            <v>EUR</v>
          </cell>
          <cell r="L6132">
            <v>474.87</v>
          </cell>
          <cell r="M6132">
            <v>481.99</v>
          </cell>
        </row>
        <row r="6133">
          <cell r="G6133" t="str">
            <v>H4830220954231</v>
          </cell>
          <cell r="H6133" t="str">
            <v>Skrín pod umyv PRO S         wenge</v>
          </cell>
          <cell r="I6133">
            <v>1</v>
          </cell>
          <cell r="J6133" t="str">
            <v>KS</v>
          </cell>
          <cell r="K6133" t="str">
            <v>EUR</v>
          </cell>
          <cell r="L6133">
            <v>522.41</v>
          </cell>
          <cell r="M6133">
            <v>530.25</v>
          </cell>
        </row>
        <row r="6134">
          <cell r="G6134" t="str">
            <v>H4830220954631</v>
          </cell>
          <cell r="H6134" t="str">
            <v>Skrín pod umyv PRO S</v>
          </cell>
          <cell r="I6134">
            <v>1</v>
          </cell>
          <cell r="J6134" t="str">
            <v>KS</v>
          </cell>
          <cell r="K6134" t="str">
            <v>EUR</v>
          </cell>
          <cell r="L6134">
            <v>522.41</v>
          </cell>
          <cell r="M6134">
            <v>530.25</v>
          </cell>
        </row>
        <row r="6135">
          <cell r="G6135" t="str">
            <v>H4830220954751</v>
          </cell>
          <cell r="H6135" t="str">
            <v>Skrín pod umyv PRO S         whgl</v>
          </cell>
          <cell r="I6135">
            <v>1</v>
          </cell>
          <cell r="J6135" t="str">
            <v>KS</v>
          </cell>
          <cell r="K6135" t="str">
            <v>EUR</v>
          </cell>
          <cell r="L6135">
            <v>541.32000000000005</v>
          </cell>
          <cell r="M6135">
            <v>549.44000000000005</v>
          </cell>
        </row>
        <row r="6136">
          <cell r="G6136" t="str">
            <v>H4830220954791</v>
          </cell>
          <cell r="H6136" t="str">
            <v>Skrín pod umyv PRO S         boak</v>
          </cell>
          <cell r="I6136">
            <v>1</v>
          </cell>
          <cell r="J6136" t="str">
            <v>KS</v>
          </cell>
          <cell r="K6136" t="str">
            <v>EUR</v>
          </cell>
          <cell r="L6136">
            <v>545.97</v>
          </cell>
          <cell r="M6136">
            <v>554.16</v>
          </cell>
        </row>
        <row r="6137">
          <cell r="G6137" t="str">
            <v>H4830220954801</v>
          </cell>
          <cell r="H6137" t="str">
            <v>Skrín pod umyv PRO S         graph</v>
          </cell>
          <cell r="I6137">
            <v>1</v>
          </cell>
          <cell r="J6137" t="str">
            <v>KS</v>
          </cell>
          <cell r="K6137" t="str">
            <v>EUR</v>
          </cell>
          <cell r="L6137">
            <v>541.64</v>
          </cell>
          <cell r="M6137">
            <v>549.76</v>
          </cell>
        </row>
        <row r="6138">
          <cell r="G6138" t="str">
            <v>H4830220959991</v>
          </cell>
          <cell r="H6138" t="str">
            <v>Skrín pod umyv PRO S</v>
          </cell>
          <cell r="I6138">
            <v>1</v>
          </cell>
          <cell r="J6138" t="str">
            <v>KS</v>
          </cell>
          <cell r="K6138" t="str">
            <v>EUR</v>
          </cell>
          <cell r="L6138">
            <v>585.52</v>
          </cell>
          <cell r="M6138">
            <v>594.29999999999995</v>
          </cell>
        </row>
        <row r="6139">
          <cell r="G6139" t="str">
            <v>H4830310954231</v>
          </cell>
          <cell r="H6139" t="str">
            <v>Skrín pod umyv PRO S         wenge</v>
          </cell>
          <cell r="I6139">
            <v>1</v>
          </cell>
          <cell r="J6139" t="str">
            <v>KS</v>
          </cell>
          <cell r="K6139" t="str">
            <v>EUR</v>
          </cell>
          <cell r="L6139">
            <v>419.66</v>
          </cell>
          <cell r="M6139">
            <v>425.95</v>
          </cell>
        </row>
        <row r="6140">
          <cell r="G6140" t="str">
            <v>H4830310954631</v>
          </cell>
          <cell r="H6140" t="str">
            <v>Skrín pod umyv PRO S</v>
          </cell>
          <cell r="I6140">
            <v>1</v>
          </cell>
          <cell r="J6140" t="str">
            <v>KS</v>
          </cell>
          <cell r="K6140" t="str">
            <v>EUR</v>
          </cell>
          <cell r="L6140">
            <v>419.66</v>
          </cell>
          <cell r="M6140">
            <v>425.95</v>
          </cell>
        </row>
        <row r="6141">
          <cell r="G6141" t="str">
            <v>H4830310954751</v>
          </cell>
          <cell r="H6141" t="str">
            <v>Skrín pod umyv PRO S         whgl</v>
          </cell>
          <cell r="I6141">
            <v>1</v>
          </cell>
          <cell r="J6141" t="str">
            <v>KS</v>
          </cell>
          <cell r="K6141" t="str">
            <v>EUR</v>
          </cell>
          <cell r="L6141">
            <v>422.84</v>
          </cell>
          <cell r="M6141">
            <v>429.18</v>
          </cell>
        </row>
        <row r="6142">
          <cell r="G6142" t="str">
            <v>H4830310954791</v>
          </cell>
          <cell r="H6142" t="str">
            <v>Skrín pod umyv PRO S         boak</v>
          </cell>
          <cell r="I6142">
            <v>1</v>
          </cell>
          <cell r="J6142" t="str">
            <v>KS</v>
          </cell>
          <cell r="K6142" t="str">
            <v>EUR</v>
          </cell>
          <cell r="L6142">
            <v>426.22</v>
          </cell>
          <cell r="M6142">
            <v>432.61</v>
          </cell>
        </row>
        <row r="6143">
          <cell r="G6143" t="str">
            <v>H4830310954801</v>
          </cell>
          <cell r="H6143" t="str">
            <v>Skrín pod umyv PRO S         graph</v>
          </cell>
          <cell r="I6143">
            <v>1</v>
          </cell>
          <cell r="J6143" t="str">
            <v>KS</v>
          </cell>
          <cell r="K6143" t="str">
            <v>EUR</v>
          </cell>
          <cell r="L6143">
            <v>423.06</v>
          </cell>
          <cell r="M6143">
            <v>429.41</v>
          </cell>
        </row>
        <row r="6144">
          <cell r="G6144" t="str">
            <v>H4830310959991</v>
          </cell>
          <cell r="H6144" t="str">
            <v>Skrín pod umyv PRO S</v>
          </cell>
          <cell r="I6144">
            <v>1</v>
          </cell>
          <cell r="J6144" t="str">
            <v>KS</v>
          </cell>
          <cell r="K6144" t="str">
            <v>EUR</v>
          </cell>
          <cell r="L6144">
            <v>485.94</v>
          </cell>
          <cell r="M6144">
            <v>493.23</v>
          </cell>
        </row>
        <row r="6145">
          <cell r="G6145" t="str">
            <v>H4830320954231</v>
          </cell>
          <cell r="H6145" t="str">
            <v>Skrín pod umyv PRO S         wenge</v>
          </cell>
          <cell r="I6145">
            <v>1</v>
          </cell>
          <cell r="J6145" t="str">
            <v>KS</v>
          </cell>
          <cell r="K6145" t="str">
            <v>EUR</v>
          </cell>
          <cell r="L6145">
            <v>530.41999999999996</v>
          </cell>
          <cell r="M6145">
            <v>538.38</v>
          </cell>
        </row>
        <row r="6146">
          <cell r="G6146" t="str">
            <v>H4830320954631</v>
          </cell>
          <cell r="H6146" t="str">
            <v>Skrín pod umyv PRO S</v>
          </cell>
          <cell r="I6146">
            <v>1</v>
          </cell>
          <cell r="J6146" t="str">
            <v>KS</v>
          </cell>
          <cell r="K6146" t="str">
            <v>EUR</v>
          </cell>
          <cell r="L6146">
            <v>530.41999999999996</v>
          </cell>
          <cell r="M6146">
            <v>538.38</v>
          </cell>
        </row>
        <row r="6147">
          <cell r="G6147" t="str">
            <v>H4830320954751</v>
          </cell>
          <cell r="H6147" t="str">
            <v>Skrín pod umyv PRO S         whgl</v>
          </cell>
          <cell r="I6147">
            <v>1</v>
          </cell>
          <cell r="J6147" t="str">
            <v>KS</v>
          </cell>
          <cell r="K6147" t="str">
            <v>EUR</v>
          </cell>
          <cell r="L6147">
            <v>549.4</v>
          </cell>
          <cell r="M6147">
            <v>557.64</v>
          </cell>
        </row>
        <row r="6148">
          <cell r="G6148" t="str">
            <v>H4830320954791</v>
          </cell>
          <cell r="H6148" t="str">
            <v>Skrín pod umyv PRO S         boak</v>
          </cell>
          <cell r="I6148">
            <v>1</v>
          </cell>
          <cell r="J6148" t="str">
            <v>KS</v>
          </cell>
          <cell r="K6148" t="str">
            <v>EUR</v>
          </cell>
          <cell r="L6148">
            <v>553.88</v>
          </cell>
          <cell r="M6148">
            <v>562.19000000000005</v>
          </cell>
        </row>
        <row r="6149">
          <cell r="G6149" t="str">
            <v>H4830320954801</v>
          </cell>
          <cell r="H6149" t="str">
            <v>Skrín pod umyv PRO S         graph</v>
          </cell>
          <cell r="I6149">
            <v>1</v>
          </cell>
          <cell r="J6149" t="str">
            <v>KS</v>
          </cell>
          <cell r="K6149" t="str">
            <v>EUR</v>
          </cell>
          <cell r="L6149">
            <v>549.78</v>
          </cell>
          <cell r="M6149">
            <v>558.03</v>
          </cell>
        </row>
        <row r="6150">
          <cell r="G6150" t="str">
            <v>H4830320959991</v>
          </cell>
          <cell r="H6150" t="str">
            <v>Skrín pod umyv PRO S</v>
          </cell>
          <cell r="I6150">
            <v>1</v>
          </cell>
          <cell r="J6150" t="str">
            <v>KS</v>
          </cell>
          <cell r="K6150" t="str">
            <v>EUR</v>
          </cell>
          <cell r="L6150">
            <v>595.11</v>
          </cell>
          <cell r="M6150">
            <v>604.04</v>
          </cell>
        </row>
        <row r="6151">
          <cell r="G6151" t="str">
            <v>H4831000960041</v>
          </cell>
          <cell r="H6151" t="str">
            <v>Noky          PRO S</v>
          </cell>
          <cell r="I6151">
            <v>1</v>
          </cell>
          <cell r="J6151" t="str">
            <v>KS</v>
          </cell>
          <cell r="K6151" t="str">
            <v>EUR</v>
          </cell>
          <cell r="L6151">
            <v>69.33</v>
          </cell>
          <cell r="M6151">
            <v>70.37</v>
          </cell>
        </row>
        <row r="6152">
          <cell r="G6152" t="str">
            <v>H4831010960041</v>
          </cell>
          <cell r="H6152" t="str">
            <v>Noky          PRO S</v>
          </cell>
          <cell r="I6152">
            <v>1</v>
          </cell>
          <cell r="J6152" t="str">
            <v>KS</v>
          </cell>
          <cell r="K6152" t="str">
            <v>EUR</v>
          </cell>
          <cell r="L6152">
            <v>69.33</v>
          </cell>
          <cell r="M6152">
            <v>70.37</v>
          </cell>
        </row>
        <row r="6153">
          <cell r="G6153" t="str">
            <v>H4831020960041</v>
          </cell>
          <cell r="H6153" t="str">
            <v>Noky          PRO S</v>
          </cell>
          <cell r="I6153">
            <v>1</v>
          </cell>
          <cell r="J6153" t="str">
            <v>KS</v>
          </cell>
          <cell r="K6153" t="str">
            <v>EUR</v>
          </cell>
          <cell r="L6153">
            <v>69.33</v>
          </cell>
          <cell r="M6153">
            <v>70.37</v>
          </cell>
        </row>
        <row r="6154">
          <cell r="G6154" t="str">
            <v>H4831050960041</v>
          </cell>
          <cell r="H6154" t="str">
            <v>NOHY PRO S 29.3 CHRO</v>
          </cell>
          <cell r="I6154">
            <v>1</v>
          </cell>
          <cell r="J6154" t="str">
            <v>KS</v>
          </cell>
          <cell r="K6154" t="str">
            <v>EUR</v>
          </cell>
          <cell r="L6154">
            <v>75.349999999999994</v>
          </cell>
          <cell r="M6154">
            <v>76.48</v>
          </cell>
        </row>
        <row r="6155">
          <cell r="G6155" t="str">
            <v>H4831110954751</v>
          </cell>
          <cell r="H6155" t="str">
            <v>Strední Skrín LAUFEN PRO S  whgl</v>
          </cell>
          <cell r="I6155">
            <v>1</v>
          </cell>
          <cell r="J6155" t="str">
            <v>KS</v>
          </cell>
          <cell r="K6155" t="str">
            <v>EUR</v>
          </cell>
          <cell r="L6155">
            <v>517.03</v>
          </cell>
          <cell r="M6155">
            <v>524.79</v>
          </cell>
        </row>
        <row r="6156">
          <cell r="G6156" t="str">
            <v>H4831110954791</v>
          </cell>
          <cell r="H6156" t="str">
            <v>Strední Skrín LAUFEN PRO S  boak</v>
          </cell>
          <cell r="I6156">
            <v>1</v>
          </cell>
          <cell r="J6156" t="str">
            <v>KS</v>
          </cell>
          <cell r="K6156" t="str">
            <v>EUR</v>
          </cell>
          <cell r="L6156">
            <v>502.56</v>
          </cell>
          <cell r="M6156">
            <v>510.1</v>
          </cell>
        </row>
        <row r="6157">
          <cell r="G6157" t="str">
            <v>H4831120954231</v>
          </cell>
          <cell r="H6157" t="str">
            <v>Strední Skrín LAUFEN PRO S  wenge</v>
          </cell>
          <cell r="I6157">
            <v>1</v>
          </cell>
          <cell r="J6157" t="str">
            <v>KS</v>
          </cell>
          <cell r="K6157" t="str">
            <v>EUR</v>
          </cell>
          <cell r="L6157">
            <v>496.81</v>
          </cell>
          <cell r="M6157">
            <v>504.26</v>
          </cell>
        </row>
        <row r="6158">
          <cell r="G6158" t="str">
            <v>H4831120954751</v>
          </cell>
          <cell r="H6158" t="str">
            <v>Strední Skrín LAUFEN PRO S  whgl</v>
          </cell>
          <cell r="I6158">
            <v>1</v>
          </cell>
          <cell r="J6158" t="str">
            <v>KS</v>
          </cell>
          <cell r="K6158" t="str">
            <v>EUR</v>
          </cell>
          <cell r="L6158">
            <v>517.03</v>
          </cell>
          <cell r="M6158">
            <v>524.79</v>
          </cell>
        </row>
        <row r="6159">
          <cell r="G6159" t="str">
            <v>H4831120954791</v>
          </cell>
          <cell r="H6159" t="str">
            <v>Strední Skrín LAUFEN PRO S  boak</v>
          </cell>
          <cell r="I6159">
            <v>1</v>
          </cell>
          <cell r="J6159" t="str">
            <v>KS</v>
          </cell>
          <cell r="K6159" t="str">
            <v>EUR</v>
          </cell>
          <cell r="L6159">
            <v>502.56</v>
          </cell>
          <cell r="M6159">
            <v>510.1</v>
          </cell>
        </row>
        <row r="6160">
          <cell r="G6160" t="str">
            <v>H4831210954751</v>
          </cell>
          <cell r="H6160" t="str">
            <v>Vysoká Skrín  LAUFEN PRO S  whgl</v>
          </cell>
          <cell r="I6160">
            <v>1</v>
          </cell>
          <cell r="J6160" t="str">
            <v>KS</v>
          </cell>
          <cell r="K6160" t="str">
            <v>EUR</v>
          </cell>
          <cell r="L6160">
            <v>656.21</v>
          </cell>
          <cell r="M6160">
            <v>666.05</v>
          </cell>
        </row>
        <row r="6161">
          <cell r="G6161" t="str">
            <v>H4831210954791</v>
          </cell>
          <cell r="H6161" t="str">
            <v>Vysoká Skrín  LAUFEN PRO S  boak</v>
          </cell>
          <cell r="I6161">
            <v>1</v>
          </cell>
          <cell r="J6161" t="str">
            <v>KS</v>
          </cell>
          <cell r="K6161" t="str">
            <v>EUR</v>
          </cell>
          <cell r="L6161">
            <v>569.64</v>
          </cell>
          <cell r="M6161">
            <v>578.17999999999995</v>
          </cell>
        </row>
        <row r="6162">
          <cell r="G6162" t="str">
            <v>H4831220954751</v>
          </cell>
          <cell r="H6162" t="str">
            <v>Vysoká Skrín  LAUFEN PRO S  whgl</v>
          </cell>
          <cell r="I6162">
            <v>1</v>
          </cell>
          <cell r="J6162" t="str">
            <v>KS</v>
          </cell>
          <cell r="K6162" t="str">
            <v>EUR</v>
          </cell>
          <cell r="L6162">
            <v>656.21</v>
          </cell>
          <cell r="M6162">
            <v>666.05</v>
          </cell>
        </row>
        <row r="6163">
          <cell r="G6163" t="str">
            <v>H4831220954791</v>
          </cell>
          <cell r="H6163" t="str">
            <v>Vysoká Skrín  LAUFEN PRO S  boak</v>
          </cell>
          <cell r="I6163">
            <v>1</v>
          </cell>
          <cell r="J6163" t="str">
            <v>KS</v>
          </cell>
          <cell r="K6163" t="str">
            <v>EUR</v>
          </cell>
          <cell r="L6163">
            <v>569.64</v>
          </cell>
          <cell r="M6163">
            <v>578.17999999999995</v>
          </cell>
        </row>
        <row r="6164">
          <cell r="G6164" t="str">
            <v>H4833010964231</v>
          </cell>
          <cell r="H6164" t="str">
            <v>Skrín pod umyv PRO S         wenge</v>
          </cell>
          <cell r="I6164">
            <v>1</v>
          </cell>
          <cell r="J6164" t="str">
            <v>KS</v>
          </cell>
          <cell r="K6164" t="str">
            <v>EUR</v>
          </cell>
          <cell r="L6164">
            <v>295.70999999999998</v>
          </cell>
          <cell r="M6164">
            <v>300.14999999999998</v>
          </cell>
        </row>
        <row r="6165">
          <cell r="G6165" t="str">
            <v>H4833010964631</v>
          </cell>
          <cell r="H6165" t="str">
            <v>Skrín pod umyv PRO S</v>
          </cell>
          <cell r="I6165">
            <v>1</v>
          </cell>
          <cell r="J6165" t="str">
            <v>KS</v>
          </cell>
          <cell r="K6165" t="str">
            <v>EUR</v>
          </cell>
          <cell r="L6165">
            <v>276.36</v>
          </cell>
          <cell r="M6165">
            <v>280.51</v>
          </cell>
        </row>
        <row r="6166">
          <cell r="G6166" t="str">
            <v>H4833010964751</v>
          </cell>
          <cell r="H6166" t="str">
            <v>Skrín pod umyv PRO S         whgl</v>
          </cell>
          <cell r="I6166">
            <v>1</v>
          </cell>
          <cell r="J6166" t="str">
            <v>KS</v>
          </cell>
          <cell r="K6166" t="str">
            <v>EUR</v>
          </cell>
          <cell r="L6166">
            <v>295.70999999999998</v>
          </cell>
          <cell r="M6166">
            <v>300.14999999999998</v>
          </cell>
        </row>
        <row r="6167">
          <cell r="G6167" t="str">
            <v>H4833010964791</v>
          </cell>
          <cell r="H6167" t="str">
            <v>Skrín pod umyv PRO S         boak</v>
          </cell>
          <cell r="I6167">
            <v>1</v>
          </cell>
          <cell r="J6167" t="str">
            <v>KS</v>
          </cell>
          <cell r="K6167" t="str">
            <v>EUR</v>
          </cell>
          <cell r="L6167">
            <v>302.57</v>
          </cell>
          <cell r="M6167">
            <v>307.11</v>
          </cell>
        </row>
        <row r="6168">
          <cell r="G6168" t="str">
            <v>H4833010964801</v>
          </cell>
          <cell r="H6168" t="str">
            <v>Skrín pod umyv PRO S         graph</v>
          </cell>
          <cell r="I6168">
            <v>1</v>
          </cell>
          <cell r="J6168" t="str">
            <v>KS</v>
          </cell>
          <cell r="K6168" t="str">
            <v>EUR</v>
          </cell>
          <cell r="L6168">
            <v>295.70999999999998</v>
          </cell>
          <cell r="M6168">
            <v>300.14999999999998</v>
          </cell>
        </row>
        <row r="6169">
          <cell r="G6169" t="str">
            <v>H4833010969991</v>
          </cell>
          <cell r="H6169" t="str">
            <v>Skrín pod umyv PRO S</v>
          </cell>
          <cell r="I6169">
            <v>1</v>
          </cell>
          <cell r="J6169" t="str">
            <v>KS</v>
          </cell>
          <cell r="K6169" t="str">
            <v>EUR</v>
          </cell>
          <cell r="L6169">
            <v>411.77</v>
          </cell>
          <cell r="M6169">
            <v>417.95</v>
          </cell>
        </row>
        <row r="6170">
          <cell r="G6170" t="str">
            <v>H4833020964231</v>
          </cell>
          <cell r="H6170" t="str">
            <v>Skrín pod umyv PRO S         wenge</v>
          </cell>
          <cell r="I6170">
            <v>1</v>
          </cell>
          <cell r="J6170" t="str">
            <v>KS</v>
          </cell>
          <cell r="K6170" t="str">
            <v>EUR</v>
          </cell>
          <cell r="L6170">
            <v>295.70999999999998</v>
          </cell>
          <cell r="M6170">
            <v>300.14999999999998</v>
          </cell>
        </row>
        <row r="6171">
          <cell r="G6171" t="str">
            <v>H4833020964631</v>
          </cell>
          <cell r="H6171" t="str">
            <v>Skrín pod umyv PRO S</v>
          </cell>
          <cell r="I6171">
            <v>1</v>
          </cell>
          <cell r="J6171" t="str">
            <v>KS</v>
          </cell>
          <cell r="K6171" t="str">
            <v>EUR</v>
          </cell>
          <cell r="L6171">
            <v>276.36</v>
          </cell>
          <cell r="M6171">
            <v>280.51</v>
          </cell>
        </row>
        <row r="6172">
          <cell r="G6172" t="str">
            <v>H4833020964751</v>
          </cell>
          <cell r="H6172" t="str">
            <v>Skrín pod umyv PRO S         whgl</v>
          </cell>
          <cell r="I6172">
            <v>1</v>
          </cell>
          <cell r="J6172" t="str">
            <v>KS</v>
          </cell>
          <cell r="K6172" t="str">
            <v>EUR</v>
          </cell>
          <cell r="L6172">
            <v>295.70999999999998</v>
          </cell>
          <cell r="M6172">
            <v>300.14999999999998</v>
          </cell>
        </row>
        <row r="6173">
          <cell r="G6173" t="str">
            <v>H4833020964791</v>
          </cell>
          <cell r="H6173" t="str">
            <v>Skrín pod umyv PRO S         boak</v>
          </cell>
          <cell r="I6173">
            <v>1</v>
          </cell>
          <cell r="J6173" t="str">
            <v>KS</v>
          </cell>
          <cell r="K6173" t="str">
            <v>EUR</v>
          </cell>
          <cell r="L6173">
            <v>302.57</v>
          </cell>
          <cell r="M6173">
            <v>307.11</v>
          </cell>
        </row>
        <row r="6174">
          <cell r="G6174" t="str">
            <v>H4833020964801</v>
          </cell>
          <cell r="H6174" t="str">
            <v>Skrín pod umyv PRO S         graph</v>
          </cell>
          <cell r="I6174">
            <v>1</v>
          </cell>
          <cell r="J6174" t="str">
            <v>KS</v>
          </cell>
          <cell r="K6174" t="str">
            <v>EUR</v>
          </cell>
          <cell r="L6174">
            <v>295.70999999999998</v>
          </cell>
          <cell r="M6174">
            <v>300.14999999999998</v>
          </cell>
        </row>
        <row r="6175">
          <cell r="G6175" t="str">
            <v>H4833020969991</v>
          </cell>
          <cell r="H6175" t="str">
            <v>Skrín pod umyv PRO S</v>
          </cell>
          <cell r="I6175">
            <v>1</v>
          </cell>
          <cell r="J6175" t="str">
            <v>KS</v>
          </cell>
          <cell r="K6175" t="str">
            <v>EUR</v>
          </cell>
          <cell r="L6175">
            <v>411.77</v>
          </cell>
          <cell r="M6175">
            <v>417.95</v>
          </cell>
        </row>
        <row r="6176">
          <cell r="G6176" t="str">
            <v>H4833510964231</v>
          </cell>
          <cell r="H6176" t="str">
            <v>Skrín pod umyv PRO S         wenge</v>
          </cell>
          <cell r="I6176">
            <v>1</v>
          </cell>
          <cell r="J6176" t="str">
            <v>KS</v>
          </cell>
          <cell r="K6176" t="str">
            <v>EUR</v>
          </cell>
          <cell r="L6176">
            <v>436.33</v>
          </cell>
          <cell r="M6176">
            <v>442.87</v>
          </cell>
        </row>
        <row r="6177">
          <cell r="G6177" t="str">
            <v>H4833510964631</v>
          </cell>
          <cell r="H6177" t="str">
            <v>Skrín pod umyv PRO S</v>
          </cell>
          <cell r="I6177">
            <v>1</v>
          </cell>
          <cell r="J6177" t="str">
            <v>KS</v>
          </cell>
          <cell r="K6177" t="str">
            <v>EUR</v>
          </cell>
          <cell r="L6177">
            <v>407.8</v>
          </cell>
          <cell r="M6177">
            <v>413.92</v>
          </cell>
        </row>
        <row r="6178">
          <cell r="G6178" t="str">
            <v>H4833510964751</v>
          </cell>
          <cell r="H6178" t="str">
            <v>Skrín pod umyv PRO S         whgl</v>
          </cell>
          <cell r="I6178">
            <v>1</v>
          </cell>
          <cell r="J6178" t="str">
            <v>KS</v>
          </cell>
          <cell r="K6178" t="str">
            <v>EUR</v>
          </cell>
          <cell r="L6178">
            <v>436.33</v>
          </cell>
          <cell r="M6178">
            <v>442.87</v>
          </cell>
        </row>
        <row r="6179">
          <cell r="G6179" t="str">
            <v>H4833510964791</v>
          </cell>
          <cell r="H6179" t="str">
            <v>Skrín pod umyv PRO S         boak</v>
          </cell>
          <cell r="I6179">
            <v>1</v>
          </cell>
          <cell r="J6179" t="str">
            <v>KS</v>
          </cell>
          <cell r="K6179" t="str">
            <v>EUR</v>
          </cell>
          <cell r="L6179">
            <v>446</v>
          </cell>
          <cell r="M6179">
            <v>452.69</v>
          </cell>
        </row>
        <row r="6180">
          <cell r="G6180" t="str">
            <v>H4833510964801</v>
          </cell>
          <cell r="H6180" t="str">
            <v>Skrín pod umyv PRO S         graph</v>
          </cell>
          <cell r="I6180">
            <v>1</v>
          </cell>
          <cell r="J6180" t="str">
            <v>KS</v>
          </cell>
          <cell r="K6180" t="str">
            <v>EUR</v>
          </cell>
          <cell r="L6180">
            <v>436.33</v>
          </cell>
          <cell r="M6180">
            <v>442.87</v>
          </cell>
        </row>
        <row r="6181">
          <cell r="G6181" t="str">
            <v>H4833510969991</v>
          </cell>
          <cell r="H6181" t="str">
            <v>Skrín pod umyv PRO S</v>
          </cell>
          <cell r="I6181">
            <v>1</v>
          </cell>
          <cell r="J6181" t="str">
            <v>KS</v>
          </cell>
          <cell r="K6181" t="str">
            <v>EUR</v>
          </cell>
          <cell r="L6181">
            <v>544.58000000000004</v>
          </cell>
          <cell r="M6181">
            <v>552.75</v>
          </cell>
        </row>
        <row r="6182">
          <cell r="G6182" t="str">
            <v>H4833520964231</v>
          </cell>
          <cell r="H6182" t="str">
            <v>Skrín pod umyv PRO S         wenge</v>
          </cell>
          <cell r="I6182">
            <v>1</v>
          </cell>
          <cell r="J6182" t="str">
            <v>KS</v>
          </cell>
          <cell r="K6182" t="str">
            <v>EUR</v>
          </cell>
          <cell r="L6182">
            <v>557.89</v>
          </cell>
          <cell r="M6182">
            <v>566.26</v>
          </cell>
        </row>
        <row r="6183">
          <cell r="G6183" t="str">
            <v>H4833520964631</v>
          </cell>
          <cell r="H6183" t="str">
            <v>Skrín pod umyv PRO S</v>
          </cell>
          <cell r="I6183">
            <v>1</v>
          </cell>
          <cell r="J6183" t="str">
            <v>KS</v>
          </cell>
          <cell r="K6183" t="str">
            <v>EUR</v>
          </cell>
          <cell r="L6183">
            <v>525.37</v>
          </cell>
          <cell r="M6183">
            <v>533.25</v>
          </cell>
        </row>
        <row r="6184">
          <cell r="G6184" t="str">
            <v>H4833520964751</v>
          </cell>
          <cell r="H6184" t="str">
            <v>Skrín pod umyv PRO S         whgl</v>
          </cell>
          <cell r="I6184">
            <v>1</v>
          </cell>
          <cell r="J6184" t="str">
            <v>KS</v>
          </cell>
          <cell r="K6184" t="str">
            <v>EUR</v>
          </cell>
          <cell r="L6184">
            <v>557.89</v>
          </cell>
          <cell r="M6184">
            <v>566.26</v>
          </cell>
        </row>
        <row r="6185">
          <cell r="G6185" t="str">
            <v>H4833520964791</v>
          </cell>
          <cell r="H6185" t="str">
            <v>Skrín pod umyv PRO S         boak</v>
          </cell>
          <cell r="I6185">
            <v>1</v>
          </cell>
          <cell r="J6185" t="str">
            <v>KS</v>
          </cell>
          <cell r="K6185" t="str">
            <v>EUR</v>
          </cell>
          <cell r="L6185">
            <v>569.64</v>
          </cell>
          <cell r="M6185">
            <v>578.17999999999995</v>
          </cell>
        </row>
        <row r="6186">
          <cell r="G6186" t="str">
            <v>H4833520964801</v>
          </cell>
          <cell r="H6186" t="str">
            <v>Skrín pod umyv PRO S         graph</v>
          </cell>
          <cell r="I6186">
            <v>1</v>
          </cell>
          <cell r="J6186" t="str">
            <v>KS</v>
          </cell>
          <cell r="K6186" t="str">
            <v>EUR</v>
          </cell>
          <cell r="L6186">
            <v>557.89</v>
          </cell>
          <cell r="M6186">
            <v>566.26</v>
          </cell>
        </row>
        <row r="6187">
          <cell r="G6187" t="str">
            <v>H4833520969991</v>
          </cell>
          <cell r="H6187" t="str">
            <v>Skrín pod umyv PRO S</v>
          </cell>
          <cell r="I6187">
            <v>1</v>
          </cell>
          <cell r="J6187" t="str">
            <v>KS</v>
          </cell>
          <cell r="K6187" t="str">
            <v>EUR</v>
          </cell>
          <cell r="L6187">
            <v>664.16</v>
          </cell>
          <cell r="M6187">
            <v>674.12</v>
          </cell>
        </row>
        <row r="6188">
          <cell r="G6188" t="str">
            <v>H4833710964231</v>
          </cell>
          <cell r="H6188" t="str">
            <v>Skrín pod umyv PRO S         wenge</v>
          </cell>
          <cell r="I6188">
            <v>1</v>
          </cell>
          <cell r="J6188" t="str">
            <v>KS</v>
          </cell>
          <cell r="K6188" t="str">
            <v>EUR</v>
          </cell>
          <cell r="L6188">
            <v>443.62</v>
          </cell>
          <cell r="M6188">
            <v>450.27</v>
          </cell>
        </row>
        <row r="6189">
          <cell r="G6189" t="str">
            <v>H4833710964631</v>
          </cell>
          <cell r="H6189" t="str">
            <v>Skrín pod umyv PRO S</v>
          </cell>
          <cell r="I6189">
            <v>1</v>
          </cell>
          <cell r="J6189" t="str">
            <v>KS</v>
          </cell>
          <cell r="K6189" t="str">
            <v>EUR</v>
          </cell>
          <cell r="L6189">
            <v>413.24</v>
          </cell>
          <cell r="M6189">
            <v>419.44</v>
          </cell>
        </row>
        <row r="6190">
          <cell r="G6190" t="str">
            <v>H4833710964751</v>
          </cell>
          <cell r="H6190" t="str">
            <v>Skrín pod umyv PRO S         whgl</v>
          </cell>
          <cell r="I6190">
            <v>1</v>
          </cell>
          <cell r="J6190" t="str">
            <v>KS</v>
          </cell>
          <cell r="K6190" t="str">
            <v>EUR</v>
          </cell>
          <cell r="L6190">
            <v>443.62</v>
          </cell>
          <cell r="M6190">
            <v>450.27</v>
          </cell>
        </row>
        <row r="6191">
          <cell r="G6191" t="str">
            <v>H4833710964791</v>
          </cell>
          <cell r="H6191" t="str">
            <v>Skrín pod umyv PRO S         boak</v>
          </cell>
          <cell r="I6191">
            <v>1</v>
          </cell>
          <cell r="J6191" t="str">
            <v>KS</v>
          </cell>
          <cell r="K6191" t="str">
            <v>EUR</v>
          </cell>
          <cell r="L6191">
            <v>453.86</v>
          </cell>
          <cell r="M6191">
            <v>460.67</v>
          </cell>
        </row>
        <row r="6192">
          <cell r="G6192" t="str">
            <v>H4833710964801</v>
          </cell>
          <cell r="H6192" t="str">
            <v>Skrín pod umyv PRO S         graph</v>
          </cell>
          <cell r="I6192">
            <v>1</v>
          </cell>
          <cell r="J6192" t="str">
            <v>KS</v>
          </cell>
          <cell r="K6192" t="str">
            <v>EUR</v>
          </cell>
          <cell r="L6192">
            <v>443.62</v>
          </cell>
          <cell r="M6192">
            <v>450.27</v>
          </cell>
        </row>
        <row r="6193">
          <cell r="G6193" t="str">
            <v>H4833710969991</v>
          </cell>
          <cell r="H6193" t="str">
            <v>Skrín pod umyv PRO S</v>
          </cell>
          <cell r="I6193">
            <v>1</v>
          </cell>
          <cell r="J6193" t="str">
            <v>KS</v>
          </cell>
          <cell r="K6193" t="str">
            <v>EUR</v>
          </cell>
          <cell r="L6193">
            <v>557.89</v>
          </cell>
          <cell r="M6193">
            <v>566.26</v>
          </cell>
        </row>
        <row r="6194">
          <cell r="G6194" t="str">
            <v>H4833720964231</v>
          </cell>
          <cell r="H6194" t="str">
            <v>Skrín pod umyv PRO S         wenge</v>
          </cell>
          <cell r="I6194">
            <v>1</v>
          </cell>
          <cell r="J6194" t="str">
            <v>KS</v>
          </cell>
          <cell r="K6194" t="str">
            <v>EUR</v>
          </cell>
          <cell r="L6194">
            <v>568.53</v>
          </cell>
          <cell r="M6194">
            <v>577.05999999999995</v>
          </cell>
        </row>
        <row r="6195">
          <cell r="G6195" t="str">
            <v>H4833720964631</v>
          </cell>
          <cell r="H6195" t="str">
            <v>Skrín pod umyv PRO S</v>
          </cell>
          <cell r="I6195">
            <v>1</v>
          </cell>
          <cell r="J6195" t="str">
            <v>KS</v>
          </cell>
          <cell r="K6195" t="str">
            <v>EUR</v>
          </cell>
          <cell r="L6195">
            <v>539.05999999999995</v>
          </cell>
          <cell r="M6195">
            <v>547.15</v>
          </cell>
        </row>
        <row r="6196">
          <cell r="G6196" t="str">
            <v>H4833720964751</v>
          </cell>
          <cell r="H6196" t="str">
            <v>Skrín pod umyv PRO S         whgl</v>
          </cell>
          <cell r="I6196">
            <v>1</v>
          </cell>
          <cell r="J6196" t="str">
            <v>KS</v>
          </cell>
          <cell r="K6196" t="str">
            <v>EUR</v>
          </cell>
          <cell r="L6196">
            <v>568.53</v>
          </cell>
          <cell r="M6196">
            <v>577.05999999999995</v>
          </cell>
        </row>
        <row r="6197">
          <cell r="G6197" t="str">
            <v>H4833720964791</v>
          </cell>
          <cell r="H6197" t="str">
            <v>Skrín pod umyv PRO S         boak</v>
          </cell>
          <cell r="I6197">
            <v>1</v>
          </cell>
          <cell r="J6197" t="str">
            <v>KS</v>
          </cell>
          <cell r="K6197" t="str">
            <v>EUR</v>
          </cell>
          <cell r="L6197">
            <v>580.16999999999996</v>
          </cell>
          <cell r="M6197">
            <v>588.87</v>
          </cell>
        </row>
        <row r="6198">
          <cell r="G6198" t="str">
            <v>H4833720964801</v>
          </cell>
          <cell r="H6198" t="str">
            <v>Skrín pod umyv PRO S         graph</v>
          </cell>
          <cell r="I6198">
            <v>1</v>
          </cell>
          <cell r="J6198" t="str">
            <v>KS</v>
          </cell>
          <cell r="K6198" t="str">
            <v>EUR</v>
          </cell>
          <cell r="L6198">
            <v>568.53</v>
          </cell>
          <cell r="M6198">
            <v>577.05999999999995</v>
          </cell>
        </row>
        <row r="6199">
          <cell r="G6199" t="str">
            <v>H4833720969991</v>
          </cell>
          <cell r="H6199" t="str">
            <v>Skrín pod umyv PRO S</v>
          </cell>
          <cell r="I6199">
            <v>1</v>
          </cell>
          <cell r="J6199" t="str">
            <v>KS</v>
          </cell>
          <cell r="K6199" t="str">
            <v>EUR</v>
          </cell>
          <cell r="L6199">
            <v>682.76</v>
          </cell>
          <cell r="M6199">
            <v>693</v>
          </cell>
        </row>
        <row r="6200">
          <cell r="G6200" t="str">
            <v>H4834010964791</v>
          </cell>
          <cell r="H6200" t="str">
            <v>Skrín pod umyv PRO S         boak</v>
          </cell>
          <cell r="I6200">
            <v>1</v>
          </cell>
          <cell r="J6200" t="str">
            <v>KS</v>
          </cell>
          <cell r="K6200" t="str">
            <v>EUR</v>
          </cell>
          <cell r="L6200">
            <v>532.79999999999995</v>
          </cell>
          <cell r="M6200">
            <v>540.79</v>
          </cell>
        </row>
        <row r="6201">
          <cell r="G6201" t="str">
            <v>H4834020964791</v>
          </cell>
          <cell r="H6201" t="str">
            <v>Skrín pod umyv PRO S         boak</v>
          </cell>
          <cell r="I6201">
            <v>1</v>
          </cell>
          <cell r="J6201" t="str">
            <v>KS</v>
          </cell>
          <cell r="K6201" t="str">
            <v>EUR</v>
          </cell>
          <cell r="L6201">
            <v>678.81</v>
          </cell>
          <cell r="M6201">
            <v>688.99</v>
          </cell>
        </row>
        <row r="6202">
          <cell r="G6202" t="str">
            <v>H4834210964231</v>
          </cell>
          <cell r="H6202" t="str">
            <v>Skrín pod umyv PRO S         wenge</v>
          </cell>
          <cell r="I6202">
            <v>1</v>
          </cell>
          <cell r="J6202" t="str">
            <v>KS</v>
          </cell>
          <cell r="K6202" t="str">
            <v>EUR</v>
          </cell>
          <cell r="L6202">
            <v>451.61</v>
          </cell>
          <cell r="M6202">
            <v>458.38</v>
          </cell>
        </row>
        <row r="6203">
          <cell r="G6203" t="str">
            <v>H4834210964631</v>
          </cell>
          <cell r="H6203" t="str">
            <v>Skrín pod umyv PRO S</v>
          </cell>
          <cell r="I6203">
            <v>1</v>
          </cell>
          <cell r="J6203" t="str">
            <v>KS</v>
          </cell>
          <cell r="K6203" t="str">
            <v>EUR</v>
          </cell>
          <cell r="L6203">
            <v>418.71</v>
          </cell>
          <cell r="M6203">
            <v>424.99</v>
          </cell>
        </row>
        <row r="6204">
          <cell r="G6204" t="str">
            <v>H4834210964751</v>
          </cell>
          <cell r="H6204" t="str">
            <v>Skrín pod umyv PRO S         whgl</v>
          </cell>
          <cell r="I6204">
            <v>1</v>
          </cell>
          <cell r="J6204" t="str">
            <v>KS</v>
          </cell>
          <cell r="K6204" t="str">
            <v>EUR</v>
          </cell>
          <cell r="L6204">
            <v>451.61</v>
          </cell>
          <cell r="M6204">
            <v>458.38</v>
          </cell>
        </row>
        <row r="6205">
          <cell r="G6205" t="str">
            <v>H4834210964791</v>
          </cell>
          <cell r="H6205" t="str">
            <v>Skrín pod umyv PRO S         boak</v>
          </cell>
          <cell r="I6205">
            <v>1</v>
          </cell>
          <cell r="J6205" t="str">
            <v>KS</v>
          </cell>
          <cell r="K6205" t="str">
            <v>EUR</v>
          </cell>
          <cell r="L6205">
            <v>461.77</v>
          </cell>
          <cell r="M6205">
            <v>468.7</v>
          </cell>
        </row>
        <row r="6206">
          <cell r="G6206" t="str">
            <v>H4834210964801</v>
          </cell>
          <cell r="H6206" t="str">
            <v>Skrín pod umyv PRO S         graph</v>
          </cell>
          <cell r="I6206">
            <v>1</v>
          </cell>
          <cell r="J6206" t="str">
            <v>KS</v>
          </cell>
          <cell r="K6206" t="str">
            <v>EUR</v>
          </cell>
          <cell r="L6206">
            <v>451.61</v>
          </cell>
          <cell r="M6206">
            <v>458.38</v>
          </cell>
        </row>
        <row r="6207">
          <cell r="G6207" t="str">
            <v>H4834210969991</v>
          </cell>
          <cell r="H6207" t="str">
            <v>Skrín pod umyv PRO S</v>
          </cell>
          <cell r="I6207">
            <v>1</v>
          </cell>
          <cell r="J6207" t="str">
            <v>KS</v>
          </cell>
          <cell r="K6207" t="str">
            <v>EUR</v>
          </cell>
          <cell r="L6207">
            <v>584.42999999999995</v>
          </cell>
          <cell r="M6207">
            <v>593.20000000000005</v>
          </cell>
        </row>
        <row r="6208">
          <cell r="G6208" t="str">
            <v>H4834220964231</v>
          </cell>
          <cell r="H6208" t="str">
            <v>Skrín pod umyv PRO S         wenge</v>
          </cell>
          <cell r="I6208">
            <v>1</v>
          </cell>
          <cell r="J6208" t="str">
            <v>KS</v>
          </cell>
          <cell r="K6208" t="str">
            <v>EUR</v>
          </cell>
          <cell r="L6208">
            <v>584.42999999999995</v>
          </cell>
          <cell r="M6208">
            <v>593.20000000000005</v>
          </cell>
        </row>
        <row r="6209">
          <cell r="G6209" t="str">
            <v>H4834220964631</v>
          </cell>
          <cell r="H6209" t="str">
            <v>Skrín pod umyv PRO S</v>
          </cell>
          <cell r="I6209">
            <v>1</v>
          </cell>
          <cell r="J6209" t="str">
            <v>KS</v>
          </cell>
          <cell r="K6209" t="str">
            <v>EUR</v>
          </cell>
          <cell r="L6209">
            <v>547.30999999999995</v>
          </cell>
          <cell r="M6209">
            <v>555.52</v>
          </cell>
        </row>
        <row r="6210">
          <cell r="G6210" t="str">
            <v>H4834220964751</v>
          </cell>
          <cell r="H6210" t="str">
            <v>Skrín pod umyv PRO S         whgl</v>
          </cell>
          <cell r="I6210">
            <v>1</v>
          </cell>
          <cell r="J6210" t="str">
            <v>KS</v>
          </cell>
          <cell r="K6210" t="str">
            <v>EUR</v>
          </cell>
          <cell r="L6210">
            <v>584.42999999999995</v>
          </cell>
          <cell r="M6210">
            <v>593.20000000000005</v>
          </cell>
        </row>
        <row r="6211">
          <cell r="G6211" t="str">
            <v>H4834220964791</v>
          </cell>
          <cell r="H6211" t="str">
            <v>Skrín pod umyv PRO S         boak</v>
          </cell>
          <cell r="I6211">
            <v>1</v>
          </cell>
          <cell r="J6211" t="str">
            <v>KS</v>
          </cell>
          <cell r="K6211" t="str">
            <v>EUR</v>
          </cell>
          <cell r="L6211">
            <v>597.28</v>
          </cell>
          <cell r="M6211">
            <v>606.24</v>
          </cell>
        </row>
        <row r="6212">
          <cell r="G6212" t="str">
            <v>H4834220964801</v>
          </cell>
          <cell r="H6212" t="str">
            <v>Skrín pod umyv PRO S         graph</v>
          </cell>
          <cell r="I6212">
            <v>1</v>
          </cell>
          <cell r="J6212" t="str">
            <v>KS</v>
          </cell>
          <cell r="K6212" t="str">
            <v>EUR</v>
          </cell>
          <cell r="L6212">
            <v>584.42999999999995</v>
          </cell>
          <cell r="M6212">
            <v>593.20000000000005</v>
          </cell>
        </row>
        <row r="6213">
          <cell r="G6213" t="str">
            <v>H4834220969991</v>
          </cell>
          <cell r="H6213" t="str">
            <v>Skrín pod umyv PRO S</v>
          </cell>
          <cell r="I6213">
            <v>1</v>
          </cell>
          <cell r="J6213" t="str">
            <v>KS</v>
          </cell>
          <cell r="K6213" t="str">
            <v>EUR</v>
          </cell>
          <cell r="L6213">
            <v>709.29</v>
          </cell>
          <cell r="M6213">
            <v>719.93</v>
          </cell>
        </row>
        <row r="6214">
          <cell r="G6214" t="str">
            <v>H4834510964231</v>
          </cell>
          <cell r="H6214" t="str">
            <v>Skrín pod umyv PRO S         wenge</v>
          </cell>
          <cell r="I6214">
            <v>1</v>
          </cell>
          <cell r="J6214" t="str">
            <v>KS</v>
          </cell>
          <cell r="K6214" t="str">
            <v>EUR</v>
          </cell>
          <cell r="L6214">
            <v>470.26</v>
          </cell>
          <cell r="M6214">
            <v>477.31</v>
          </cell>
        </row>
        <row r="6215">
          <cell r="G6215" t="str">
            <v>H4834510964631</v>
          </cell>
          <cell r="H6215" t="str">
            <v>Skrín pod umyv PRO S</v>
          </cell>
          <cell r="I6215">
            <v>1</v>
          </cell>
          <cell r="J6215" t="str">
            <v>KS</v>
          </cell>
          <cell r="K6215" t="str">
            <v>EUR</v>
          </cell>
          <cell r="L6215">
            <v>438.36</v>
          </cell>
          <cell r="M6215">
            <v>444.94</v>
          </cell>
        </row>
        <row r="6216">
          <cell r="G6216" t="str">
            <v>H4834510964751</v>
          </cell>
          <cell r="H6216" t="str">
            <v>Skrín pod umyv PRO S         whgl</v>
          </cell>
          <cell r="I6216">
            <v>1</v>
          </cell>
          <cell r="J6216" t="str">
            <v>KS</v>
          </cell>
          <cell r="K6216" t="str">
            <v>EUR</v>
          </cell>
          <cell r="L6216">
            <v>470.26</v>
          </cell>
          <cell r="M6216">
            <v>477.31</v>
          </cell>
        </row>
        <row r="6217">
          <cell r="G6217" t="str">
            <v>H4834510964791</v>
          </cell>
          <cell r="H6217" t="str">
            <v>Skrín pod umyv PRO S         boak</v>
          </cell>
          <cell r="I6217">
            <v>1</v>
          </cell>
          <cell r="J6217" t="str">
            <v>KS</v>
          </cell>
          <cell r="K6217" t="str">
            <v>EUR</v>
          </cell>
          <cell r="L6217">
            <v>480.19</v>
          </cell>
          <cell r="M6217">
            <v>487.39</v>
          </cell>
        </row>
        <row r="6218">
          <cell r="G6218" t="str">
            <v>H4834510964801</v>
          </cell>
          <cell r="H6218" t="str">
            <v>Skrín pod umyv PRO S         graph</v>
          </cell>
          <cell r="I6218">
            <v>1</v>
          </cell>
          <cell r="J6218" t="str">
            <v>KS</v>
          </cell>
          <cell r="K6218" t="str">
            <v>EUR</v>
          </cell>
          <cell r="L6218">
            <v>470.26</v>
          </cell>
          <cell r="M6218">
            <v>477.31</v>
          </cell>
        </row>
        <row r="6219">
          <cell r="G6219" t="str">
            <v>H4834510969991</v>
          </cell>
          <cell r="H6219" t="str">
            <v>Skrín pod umyv PRO S</v>
          </cell>
          <cell r="I6219">
            <v>1</v>
          </cell>
          <cell r="J6219" t="str">
            <v>KS</v>
          </cell>
          <cell r="K6219" t="str">
            <v>EUR</v>
          </cell>
          <cell r="L6219">
            <v>597.70000000000005</v>
          </cell>
          <cell r="M6219">
            <v>606.66999999999996</v>
          </cell>
        </row>
        <row r="6220">
          <cell r="G6220" t="str">
            <v>H4834520964231</v>
          </cell>
          <cell r="H6220" t="str">
            <v>Skrín pod umyv PRO S         wenge</v>
          </cell>
          <cell r="I6220">
            <v>1</v>
          </cell>
          <cell r="J6220" t="str">
            <v>KS</v>
          </cell>
          <cell r="K6220" t="str">
            <v>EUR</v>
          </cell>
          <cell r="L6220">
            <v>592.45000000000005</v>
          </cell>
          <cell r="M6220">
            <v>601.34</v>
          </cell>
        </row>
        <row r="6221">
          <cell r="G6221" t="str">
            <v>H4834520964631</v>
          </cell>
          <cell r="H6221" t="str">
            <v>Skrín pod umyv PRO S</v>
          </cell>
          <cell r="I6221">
            <v>1</v>
          </cell>
          <cell r="J6221" t="str">
            <v>KS</v>
          </cell>
          <cell r="K6221" t="str">
            <v>EUR</v>
          </cell>
          <cell r="L6221">
            <v>557.89</v>
          </cell>
          <cell r="M6221">
            <v>566.26</v>
          </cell>
        </row>
        <row r="6222">
          <cell r="G6222" t="str">
            <v>H4834520964751</v>
          </cell>
          <cell r="H6222" t="str">
            <v>Skrín pod umyv PRO S         whgl</v>
          </cell>
          <cell r="I6222">
            <v>1</v>
          </cell>
          <cell r="J6222" t="str">
            <v>KS</v>
          </cell>
          <cell r="K6222" t="str">
            <v>EUR</v>
          </cell>
          <cell r="L6222">
            <v>592.45000000000005</v>
          </cell>
          <cell r="M6222">
            <v>601.34</v>
          </cell>
        </row>
        <row r="6223">
          <cell r="G6223" t="str">
            <v>H4834520964791</v>
          </cell>
          <cell r="H6223" t="str">
            <v>Skrín pod umyv PRO S         boak</v>
          </cell>
          <cell r="I6223">
            <v>1</v>
          </cell>
          <cell r="J6223" t="str">
            <v>KS</v>
          </cell>
          <cell r="K6223" t="str">
            <v>EUR</v>
          </cell>
          <cell r="L6223">
            <v>605.19000000000005</v>
          </cell>
          <cell r="M6223">
            <v>614.27</v>
          </cell>
        </row>
        <row r="6224">
          <cell r="G6224" t="str">
            <v>H4834520964801</v>
          </cell>
          <cell r="H6224" t="str">
            <v>Skrín pod umyv PRO S         graph</v>
          </cell>
          <cell r="I6224">
            <v>1</v>
          </cell>
          <cell r="J6224" t="str">
            <v>KS</v>
          </cell>
          <cell r="K6224" t="str">
            <v>EUR</v>
          </cell>
          <cell r="L6224">
            <v>592.45000000000005</v>
          </cell>
          <cell r="M6224">
            <v>601.34</v>
          </cell>
        </row>
        <row r="6225">
          <cell r="G6225" t="str">
            <v>H4834520969991</v>
          </cell>
          <cell r="H6225" t="str">
            <v>Skrín pod umyv PRO S</v>
          </cell>
          <cell r="I6225">
            <v>1</v>
          </cell>
          <cell r="J6225" t="str">
            <v>KS</v>
          </cell>
          <cell r="K6225" t="str">
            <v>EUR</v>
          </cell>
          <cell r="L6225">
            <v>730.57</v>
          </cell>
          <cell r="M6225">
            <v>741.53</v>
          </cell>
        </row>
        <row r="6226">
          <cell r="G6226" t="str">
            <v>H4834710964791</v>
          </cell>
          <cell r="H6226" t="str">
            <v>Skrín pod umyv PRO S         boak</v>
          </cell>
          <cell r="I6226">
            <v>1</v>
          </cell>
          <cell r="J6226" t="str">
            <v>KS</v>
          </cell>
          <cell r="K6226" t="str">
            <v>EUR</v>
          </cell>
          <cell r="L6226">
            <v>573.6</v>
          </cell>
          <cell r="M6226">
            <v>582.20000000000005</v>
          </cell>
        </row>
        <row r="6227">
          <cell r="G6227" t="str">
            <v>H4834720964791</v>
          </cell>
          <cell r="H6227" t="str">
            <v>Skrín pod umyv PRO S         boak</v>
          </cell>
          <cell r="I6227">
            <v>1</v>
          </cell>
          <cell r="J6227" t="str">
            <v>KS</v>
          </cell>
          <cell r="K6227" t="str">
            <v>EUR</v>
          </cell>
          <cell r="L6227">
            <v>728.83</v>
          </cell>
          <cell r="M6227">
            <v>739.76</v>
          </cell>
        </row>
        <row r="6228">
          <cell r="G6228" t="str">
            <v>H4835010964231</v>
          </cell>
          <cell r="H6228" t="str">
            <v>Skrín pod umyv PRO S         wenge</v>
          </cell>
          <cell r="I6228">
            <v>1</v>
          </cell>
          <cell r="J6228" t="str">
            <v>KS</v>
          </cell>
          <cell r="K6228" t="str">
            <v>EUR</v>
          </cell>
          <cell r="L6228">
            <v>486.16</v>
          </cell>
          <cell r="M6228">
            <v>493.45</v>
          </cell>
        </row>
        <row r="6229">
          <cell r="G6229" t="str">
            <v>H4835010964631</v>
          </cell>
          <cell r="H6229" t="str">
            <v>Skrín pod umyv PRO S</v>
          </cell>
          <cell r="I6229">
            <v>1</v>
          </cell>
          <cell r="J6229" t="str">
            <v>KS</v>
          </cell>
          <cell r="K6229" t="str">
            <v>EUR</v>
          </cell>
          <cell r="L6229">
            <v>454.26</v>
          </cell>
          <cell r="M6229">
            <v>461.07</v>
          </cell>
        </row>
        <row r="6230">
          <cell r="G6230" t="str">
            <v>H4835010964751</v>
          </cell>
          <cell r="H6230" t="str">
            <v>Skrín pod umyv PRO S         whgl</v>
          </cell>
          <cell r="I6230">
            <v>1</v>
          </cell>
          <cell r="J6230" t="str">
            <v>KS</v>
          </cell>
          <cell r="K6230" t="str">
            <v>EUR</v>
          </cell>
          <cell r="L6230">
            <v>486.16</v>
          </cell>
          <cell r="M6230">
            <v>493.45</v>
          </cell>
        </row>
        <row r="6231">
          <cell r="G6231" t="str">
            <v>H4835010964791</v>
          </cell>
          <cell r="H6231" t="str">
            <v>Skrín pod umyv PRO S         boak</v>
          </cell>
          <cell r="I6231">
            <v>1</v>
          </cell>
          <cell r="J6231" t="str">
            <v>KS</v>
          </cell>
          <cell r="K6231" t="str">
            <v>EUR</v>
          </cell>
          <cell r="L6231">
            <v>495.97</v>
          </cell>
          <cell r="M6231">
            <v>503.41</v>
          </cell>
        </row>
        <row r="6232">
          <cell r="G6232" t="str">
            <v>H4835010964801</v>
          </cell>
          <cell r="H6232" t="str">
            <v>Skrín pod umyv PRO S         graph</v>
          </cell>
          <cell r="I6232">
            <v>1</v>
          </cell>
          <cell r="J6232" t="str">
            <v>KS</v>
          </cell>
          <cell r="K6232" t="str">
            <v>EUR</v>
          </cell>
          <cell r="L6232">
            <v>486.16</v>
          </cell>
          <cell r="M6232">
            <v>493.45</v>
          </cell>
        </row>
        <row r="6233">
          <cell r="G6233" t="str">
            <v>H4835010969991</v>
          </cell>
          <cell r="H6233" t="str">
            <v>Skrín pod umyv PRO S</v>
          </cell>
          <cell r="I6233">
            <v>1</v>
          </cell>
          <cell r="J6233" t="str">
            <v>KS</v>
          </cell>
          <cell r="K6233" t="str">
            <v>EUR</v>
          </cell>
          <cell r="L6233">
            <v>637.61</v>
          </cell>
          <cell r="M6233">
            <v>647.16999999999996</v>
          </cell>
        </row>
        <row r="6234">
          <cell r="G6234" t="str">
            <v>H4835020964231</v>
          </cell>
          <cell r="H6234" t="str">
            <v>Skrín pod umyv PRO S         wenge</v>
          </cell>
          <cell r="I6234">
            <v>1</v>
          </cell>
          <cell r="J6234" t="str">
            <v>KS</v>
          </cell>
          <cell r="K6234" t="str">
            <v>EUR</v>
          </cell>
          <cell r="L6234">
            <v>626.42999999999995</v>
          </cell>
          <cell r="M6234">
            <v>635.83000000000004</v>
          </cell>
        </row>
        <row r="6235">
          <cell r="G6235" t="str">
            <v>H4835020964631</v>
          </cell>
          <cell r="H6235" t="str">
            <v>Skrín pod umyv PRO S</v>
          </cell>
          <cell r="I6235">
            <v>1</v>
          </cell>
          <cell r="J6235" t="str">
            <v>KS</v>
          </cell>
          <cell r="K6235" t="str">
            <v>EUR</v>
          </cell>
          <cell r="L6235">
            <v>585.5</v>
          </cell>
          <cell r="M6235">
            <v>594.28</v>
          </cell>
        </row>
        <row r="6236">
          <cell r="G6236" t="str">
            <v>H4835020964751</v>
          </cell>
          <cell r="H6236" t="str">
            <v>Skrín pod umyv PRO S         whgl</v>
          </cell>
          <cell r="I6236">
            <v>1</v>
          </cell>
          <cell r="J6236" t="str">
            <v>KS</v>
          </cell>
          <cell r="K6236" t="str">
            <v>EUR</v>
          </cell>
          <cell r="L6236">
            <v>626.42999999999995</v>
          </cell>
          <cell r="M6236">
            <v>635.83000000000004</v>
          </cell>
        </row>
        <row r="6237">
          <cell r="G6237" t="str">
            <v>H4835020964791</v>
          </cell>
          <cell r="H6237" t="str">
            <v>Skrín pod umyv PRO S         boak</v>
          </cell>
          <cell r="I6237">
            <v>1</v>
          </cell>
          <cell r="J6237" t="str">
            <v>KS</v>
          </cell>
          <cell r="K6237" t="str">
            <v>EUR</v>
          </cell>
          <cell r="L6237">
            <v>640.66999999999996</v>
          </cell>
          <cell r="M6237">
            <v>650.28</v>
          </cell>
        </row>
        <row r="6238">
          <cell r="G6238" t="str">
            <v>H4835020964801</v>
          </cell>
          <cell r="H6238" t="str">
            <v>Skrín pod umyv PRO S         graph</v>
          </cell>
          <cell r="I6238">
            <v>1</v>
          </cell>
          <cell r="J6238" t="str">
            <v>KS</v>
          </cell>
          <cell r="K6238" t="str">
            <v>EUR</v>
          </cell>
          <cell r="L6238">
            <v>626.42999999999995</v>
          </cell>
          <cell r="M6238">
            <v>635.83000000000004</v>
          </cell>
        </row>
        <row r="6239">
          <cell r="G6239" t="str">
            <v>H4835020969991</v>
          </cell>
          <cell r="H6239" t="str">
            <v>Skrín pod umyv PRO S</v>
          </cell>
          <cell r="I6239">
            <v>1</v>
          </cell>
          <cell r="J6239" t="str">
            <v>KS</v>
          </cell>
          <cell r="K6239" t="str">
            <v>EUR</v>
          </cell>
          <cell r="L6239">
            <v>770.44</v>
          </cell>
          <cell r="M6239">
            <v>782</v>
          </cell>
        </row>
        <row r="6240">
          <cell r="G6240" t="str">
            <v>H4835310964791</v>
          </cell>
          <cell r="H6240" t="str">
            <v>Skrín pod umyv PRO S         boak</v>
          </cell>
          <cell r="I6240">
            <v>1</v>
          </cell>
          <cell r="J6240" t="str">
            <v>KS</v>
          </cell>
          <cell r="K6240" t="str">
            <v>EUR</v>
          </cell>
          <cell r="L6240">
            <v>617</v>
          </cell>
          <cell r="M6240">
            <v>626.26</v>
          </cell>
        </row>
        <row r="6241">
          <cell r="G6241" t="str">
            <v>H4835310964801</v>
          </cell>
          <cell r="H6241" t="str">
            <v>Skrín pod umyv PRO S         graph</v>
          </cell>
          <cell r="I6241">
            <v>1</v>
          </cell>
          <cell r="J6241" t="str">
            <v>KS</v>
          </cell>
          <cell r="K6241" t="str">
            <v>EUR</v>
          </cell>
          <cell r="L6241">
            <v>557.94000000000005</v>
          </cell>
          <cell r="M6241">
            <v>566.30999999999995</v>
          </cell>
        </row>
        <row r="6242">
          <cell r="G6242" t="str">
            <v>H4835320964791</v>
          </cell>
          <cell r="H6242" t="str">
            <v>Skrín pod umyv PRO S         boak</v>
          </cell>
          <cell r="I6242">
            <v>1</v>
          </cell>
          <cell r="J6242" t="str">
            <v>KS</v>
          </cell>
          <cell r="K6242" t="str">
            <v>EUR</v>
          </cell>
          <cell r="L6242">
            <v>782.79</v>
          </cell>
          <cell r="M6242">
            <v>794.53</v>
          </cell>
        </row>
        <row r="6243">
          <cell r="G6243" t="str">
            <v>H4835510964231</v>
          </cell>
          <cell r="H6243" t="str">
            <v>Skrín pod umyv PRO S         wenge</v>
          </cell>
          <cell r="I6243">
            <v>1</v>
          </cell>
          <cell r="J6243" t="str">
            <v>KS</v>
          </cell>
          <cell r="K6243" t="str">
            <v>EUR</v>
          </cell>
          <cell r="L6243">
            <v>520.65</v>
          </cell>
          <cell r="M6243">
            <v>528.46</v>
          </cell>
        </row>
        <row r="6244">
          <cell r="G6244" t="str">
            <v>H4835510964631</v>
          </cell>
          <cell r="H6244" t="str">
            <v>Skrín pod umyv PRO S</v>
          </cell>
          <cell r="I6244">
            <v>1</v>
          </cell>
          <cell r="J6244" t="str">
            <v>KS</v>
          </cell>
          <cell r="K6244" t="str">
            <v>EUR</v>
          </cell>
          <cell r="L6244">
            <v>487.08</v>
          </cell>
          <cell r="M6244">
            <v>494.39</v>
          </cell>
        </row>
        <row r="6245">
          <cell r="G6245" t="str">
            <v>H4835510964751</v>
          </cell>
          <cell r="H6245" t="str">
            <v>Skrín pod umyv PRO S         whgl</v>
          </cell>
          <cell r="I6245">
            <v>1</v>
          </cell>
          <cell r="J6245" t="str">
            <v>KS</v>
          </cell>
          <cell r="K6245" t="str">
            <v>EUR</v>
          </cell>
          <cell r="L6245">
            <v>520.65</v>
          </cell>
          <cell r="M6245">
            <v>528.46</v>
          </cell>
        </row>
        <row r="6246">
          <cell r="G6246" t="str">
            <v>H4835510964791</v>
          </cell>
          <cell r="H6246" t="str">
            <v>Skrín pod umyv PRO S         boak</v>
          </cell>
          <cell r="I6246">
            <v>1</v>
          </cell>
          <cell r="J6246" t="str">
            <v>KS</v>
          </cell>
          <cell r="K6246" t="str">
            <v>EUR</v>
          </cell>
          <cell r="L6246">
            <v>531.5</v>
          </cell>
          <cell r="M6246">
            <v>539.47</v>
          </cell>
        </row>
        <row r="6247">
          <cell r="G6247" t="str">
            <v>H4835510964801</v>
          </cell>
          <cell r="H6247" t="str">
            <v>Skrín pod umyv PRO S         graph</v>
          </cell>
          <cell r="I6247">
            <v>1</v>
          </cell>
          <cell r="J6247" t="str">
            <v>KS</v>
          </cell>
          <cell r="K6247" t="str">
            <v>EUR</v>
          </cell>
          <cell r="L6247">
            <v>520.65</v>
          </cell>
          <cell r="M6247">
            <v>528.46</v>
          </cell>
        </row>
        <row r="6248">
          <cell r="G6248" t="str">
            <v>H4835510969991</v>
          </cell>
          <cell r="H6248" t="str">
            <v>Skrín pod umyv PRO S</v>
          </cell>
          <cell r="I6248">
            <v>1</v>
          </cell>
          <cell r="J6248" t="str">
            <v>KS</v>
          </cell>
          <cell r="K6248" t="str">
            <v>EUR</v>
          </cell>
          <cell r="L6248">
            <v>682.76</v>
          </cell>
          <cell r="M6248">
            <v>693</v>
          </cell>
        </row>
        <row r="6249">
          <cell r="G6249" t="str">
            <v>H4835520964231</v>
          </cell>
          <cell r="H6249" t="str">
            <v>Skrín pod umyv PRO S         wenge</v>
          </cell>
          <cell r="I6249">
            <v>1</v>
          </cell>
          <cell r="J6249" t="str">
            <v>KS</v>
          </cell>
          <cell r="K6249" t="str">
            <v>EUR</v>
          </cell>
          <cell r="L6249">
            <v>669.49</v>
          </cell>
          <cell r="M6249">
            <v>679.53</v>
          </cell>
        </row>
        <row r="6250">
          <cell r="G6250" t="str">
            <v>H4835520964631</v>
          </cell>
          <cell r="H6250" t="str">
            <v>Skrín pod umyv PRO S</v>
          </cell>
          <cell r="I6250">
            <v>1</v>
          </cell>
          <cell r="J6250" t="str">
            <v>KS</v>
          </cell>
          <cell r="K6250" t="str">
            <v>EUR</v>
          </cell>
          <cell r="L6250">
            <v>623.89</v>
          </cell>
          <cell r="M6250">
            <v>633.25</v>
          </cell>
        </row>
        <row r="6251">
          <cell r="G6251" t="str">
            <v>H4835520964751</v>
          </cell>
          <cell r="H6251" t="str">
            <v>Skrín pod umyv PRO S         whgl</v>
          </cell>
          <cell r="I6251">
            <v>1</v>
          </cell>
          <cell r="J6251" t="str">
            <v>KS</v>
          </cell>
          <cell r="K6251" t="str">
            <v>EUR</v>
          </cell>
          <cell r="L6251">
            <v>669.49</v>
          </cell>
          <cell r="M6251">
            <v>679.53</v>
          </cell>
        </row>
        <row r="6252">
          <cell r="G6252" t="str">
            <v>H4835520964791</v>
          </cell>
          <cell r="H6252" t="str">
            <v>Skrín pod umyv PRO S         boak</v>
          </cell>
          <cell r="I6252">
            <v>1</v>
          </cell>
          <cell r="J6252" t="str">
            <v>KS</v>
          </cell>
          <cell r="K6252" t="str">
            <v>EUR</v>
          </cell>
          <cell r="L6252">
            <v>684.13</v>
          </cell>
          <cell r="M6252">
            <v>694.39</v>
          </cell>
        </row>
        <row r="6253">
          <cell r="G6253" t="str">
            <v>H4835520964801</v>
          </cell>
          <cell r="H6253" t="str">
            <v>Skrín pod umyv PRO S         graph</v>
          </cell>
          <cell r="I6253">
            <v>1</v>
          </cell>
          <cell r="J6253" t="str">
            <v>KS</v>
          </cell>
          <cell r="K6253" t="str">
            <v>EUR</v>
          </cell>
          <cell r="L6253">
            <v>669.49</v>
          </cell>
          <cell r="M6253">
            <v>679.53</v>
          </cell>
        </row>
        <row r="6254">
          <cell r="G6254" t="str">
            <v>H4835520969991</v>
          </cell>
          <cell r="H6254" t="str">
            <v>Skrín pod umyv PRO S</v>
          </cell>
          <cell r="I6254">
            <v>1</v>
          </cell>
          <cell r="J6254" t="str">
            <v>KS</v>
          </cell>
          <cell r="K6254" t="str">
            <v>EUR</v>
          </cell>
          <cell r="L6254">
            <v>836.84</v>
          </cell>
          <cell r="M6254">
            <v>849.39</v>
          </cell>
        </row>
        <row r="6255">
          <cell r="G6255" t="str">
            <v>H4835610964231</v>
          </cell>
          <cell r="H6255" t="str">
            <v>Skrín pod umyv PRO S         wenge</v>
          </cell>
          <cell r="I6255">
            <v>1</v>
          </cell>
          <cell r="J6255" t="str">
            <v>KS</v>
          </cell>
          <cell r="K6255" t="str">
            <v>EUR</v>
          </cell>
          <cell r="L6255">
            <v>505.79</v>
          </cell>
          <cell r="M6255">
            <v>513.38</v>
          </cell>
        </row>
        <row r="6256">
          <cell r="G6256" t="str">
            <v>H4835610964631</v>
          </cell>
          <cell r="H6256" t="str">
            <v>Skrín pod umyv PRO S</v>
          </cell>
          <cell r="I6256">
            <v>1</v>
          </cell>
          <cell r="J6256" t="str">
            <v>KS</v>
          </cell>
          <cell r="K6256" t="str">
            <v>EUR</v>
          </cell>
          <cell r="L6256">
            <v>505.79</v>
          </cell>
          <cell r="M6256">
            <v>513.38</v>
          </cell>
        </row>
        <row r="6257">
          <cell r="G6257" t="str">
            <v>H4835610964751</v>
          </cell>
          <cell r="H6257" t="str">
            <v>Skrín pod umyv PRO S         whgl</v>
          </cell>
          <cell r="I6257">
            <v>1</v>
          </cell>
          <cell r="J6257" t="str">
            <v>KS</v>
          </cell>
          <cell r="K6257" t="str">
            <v>EUR</v>
          </cell>
          <cell r="L6257">
            <v>668.27</v>
          </cell>
          <cell r="M6257">
            <v>678.29</v>
          </cell>
        </row>
        <row r="6258">
          <cell r="G6258" t="str">
            <v>H4835610964791</v>
          </cell>
          <cell r="H6258" t="str">
            <v>Skrín pod umyv PRO S         boak</v>
          </cell>
          <cell r="I6258">
            <v>1</v>
          </cell>
          <cell r="J6258" t="str">
            <v>KS</v>
          </cell>
          <cell r="K6258" t="str">
            <v>EUR</v>
          </cell>
          <cell r="L6258">
            <v>505.79</v>
          </cell>
          <cell r="M6258">
            <v>513.38</v>
          </cell>
        </row>
        <row r="6259">
          <cell r="G6259" t="str">
            <v>H4835620964631</v>
          </cell>
          <cell r="H6259" t="str">
            <v>Skrín pod umyv PRO S</v>
          </cell>
          <cell r="I6259">
            <v>1</v>
          </cell>
          <cell r="J6259" t="str">
            <v>KS</v>
          </cell>
          <cell r="K6259" t="str">
            <v>EUR</v>
          </cell>
          <cell r="L6259">
            <v>657.53</v>
          </cell>
          <cell r="M6259">
            <v>667.39</v>
          </cell>
        </row>
        <row r="6260">
          <cell r="G6260" t="str">
            <v>H4835620964751</v>
          </cell>
          <cell r="H6260" t="str">
            <v>Skrín pod umyv PRO S         whgl</v>
          </cell>
          <cell r="I6260">
            <v>1</v>
          </cell>
          <cell r="J6260" t="str">
            <v>KS</v>
          </cell>
          <cell r="K6260" t="str">
            <v>EUR</v>
          </cell>
          <cell r="L6260">
            <v>690.4</v>
          </cell>
          <cell r="M6260">
            <v>700.76</v>
          </cell>
        </row>
        <row r="6261">
          <cell r="G6261" t="str">
            <v>H4835620964791</v>
          </cell>
          <cell r="H6261" t="str">
            <v>Skrín pod umyv PRO S         boak</v>
          </cell>
          <cell r="I6261">
            <v>1</v>
          </cell>
          <cell r="J6261" t="str">
            <v>KS</v>
          </cell>
          <cell r="K6261" t="str">
            <v>EUR</v>
          </cell>
          <cell r="L6261">
            <v>657.53</v>
          </cell>
          <cell r="M6261">
            <v>667.39</v>
          </cell>
        </row>
        <row r="6262">
          <cell r="G6262" t="str">
            <v>H4835620964801</v>
          </cell>
          <cell r="H6262" t="str">
            <v>Skrín pod umyv PRO S         graph</v>
          </cell>
          <cell r="I6262">
            <v>1</v>
          </cell>
          <cell r="J6262" t="str">
            <v>KS</v>
          </cell>
          <cell r="K6262" t="str">
            <v>EUR</v>
          </cell>
          <cell r="L6262">
            <v>690.4</v>
          </cell>
          <cell r="M6262">
            <v>700.76</v>
          </cell>
        </row>
        <row r="6263">
          <cell r="G6263" t="str">
            <v>H4835620969991</v>
          </cell>
          <cell r="H6263" t="str">
            <v>Skrín pod umyv PRO S</v>
          </cell>
          <cell r="I6263">
            <v>1</v>
          </cell>
          <cell r="J6263" t="str">
            <v>KS</v>
          </cell>
          <cell r="K6263" t="str">
            <v>EUR</v>
          </cell>
          <cell r="L6263">
            <v>809.23</v>
          </cell>
          <cell r="M6263">
            <v>821.37</v>
          </cell>
        </row>
        <row r="6264">
          <cell r="G6264" t="str">
            <v>H4835630964631</v>
          </cell>
          <cell r="H6264" t="str">
            <v>Skrín pod umyv PRO S</v>
          </cell>
          <cell r="I6264">
            <v>1</v>
          </cell>
          <cell r="J6264" t="str">
            <v>KS</v>
          </cell>
          <cell r="K6264" t="str">
            <v>EUR</v>
          </cell>
          <cell r="L6264">
            <v>733.36</v>
          </cell>
          <cell r="M6264">
            <v>744.36</v>
          </cell>
        </row>
        <row r="6265">
          <cell r="G6265" t="str">
            <v>H4835630964751</v>
          </cell>
          <cell r="H6265" t="str">
            <v>SKŘ POD UMY ZÁSUVK PRO S 120</v>
          </cell>
          <cell r="I6265">
            <v>1</v>
          </cell>
          <cell r="J6265" t="str">
            <v>KS</v>
          </cell>
          <cell r="K6265" t="str">
            <v>EUR</v>
          </cell>
          <cell r="L6265">
            <v>766.28</v>
          </cell>
          <cell r="M6265">
            <v>777.77</v>
          </cell>
        </row>
        <row r="6266">
          <cell r="G6266" t="str">
            <v>H4835630964801</v>
          </cell>
          <cell r="H6266" t="str">
            <v>Skrín pod umyv PRO S         graph</v>
          </cell>
          <cell r="I6266">
            <v>1</v>
          </cell>
          <cell r="J6266" t="str">
            <v>KS</v>
          </cell>
          <cell r="K6266" t="str">
            <v>EUR</v>
          </cell>
          <cell r="L6266">
            <v>766.28</v>
          </cell>
          <cell r="M6266">
            <v>777.77</v>
          </cell>
        </row>
        <row r="6267">
          <cell r="G6267" t="str">
            <v>H4835630969991</v>
          </cell>
          <cell r="H6267" t="str">
            <v>Skrín pod umyv PRO S</v>
          </cell>
          <cell r="I6267">
            <v>1</v>
          </cell>
          <cell r="J6267" t="str">
            <v>KS</v>
          </cell>
          <cell r="K6267" t="str">
            <v>EUR</v>
          </cell>
          <cell r="L6267">
            <v>885.1</v>
          </cell>
          <cell r="M6267">
            <v>898.38</v>
          </cell>
        </row>
        <row r="6268">
          <cell r="G6268" t="str">
            <v>H4835640964231</v>
          </cell>
          <cell r="H6268" t="str">
            <v>Skrín pod umyv PRO S         wenge</v>
          </cell>
          <cell r="I6268">
            <v>1</v>
          </cell>
          <cell r="J6268" t="str">
            <v>KS</v>
          </cell>
          <cell r="K6268" t="str">
            <v>EUR</v>
          </cell>
          <cell r="L6268">
            <v>935.67</v>
          </cell>
          <cell r="M6268">
            <v>949.71</v>
          </cell>
        </row>
        <row r="6269">
          <cell r="G6269" t="str">
            <v>H4835640964631</v>
          </cell>
          <cell r="H6269" t="str">
            <v>Skrín pod umyv PRO S</v>
          </cell>
          <cell r="I6269">
            <v>1</v>
          </cell>
          <cell r="J6269" t="str">
            <v>KS</v>
          </cell>
          <cell r="K6269" t="str">
            <v>EUR</v>
          </cell>
          <cell r="L6269">
            <v>935.67</v>
          </cell>
          <cell r="M6269">
            <v>949.71</v>
          </cell>
        </row>
        <row r="6270">
          <cell r="G6270" t="str">
            <v>H4835640964751</v>
          </cell>
          <cell r="H6270" t="str">
            <v>Skrín pod umyv PRO S         whgl</v>
          </cell>
          <cell r="I6270">
            <v>1</v>
          </cell>
          <cell r="J6270" t="str">
            <v>KS</v>
          </cell>
          <cell r="K6270" t="str">
            <v>EUR</v>
          </cell>
          <cell r="L6270">
            <v>1006.49</v>
          </cell>
          <cell r="M6270">
            <v>1021.59</v>
          </cell>
        </row>
        <row r="6271">
          <cell r="G6271" t="str">
            <v>H4835640964791</v>
          </cell>
          <cell r="H6271" t="str">
            <v>Skrín pod umyv PRO S         boak</v>
          </cell>
          <cell r="I6271">
            <v>1</v>
          </cell>
          <cell r="J6271" t="str">
            <v>KS</v>
          </cell>
          <cell r="K6271" t="str">
            <v>EUR</v>
          </cell>
          <cell r="L6271">
            <v>935.67</v>
          </cell>
          <cell r="M6271">
            <v>949.71</v>
          </cell>
        </row>
        <row r="6272">
          <cell r="G6272" t="str">
            <v>H4835640964801</v>
          </cell>
          <cell r="H6272" t="str">
            <v>Skrín pod umyv PRO S         graph</v>
          </cell>
          <cell r="I6272">
            <v>1</v>
          </cell>
          <cell r="J6272" t="str">
            <v>KS</v>
          </cell>
          <cell r="K6272" t="str">
            <v>EUR</v>
          </cell>
          <cell r="L6272">
            <v>1006.49</v>
          </cell>
          <cell r="M6272">
            <v>1021.59</v>
          </cell>
        </row>
        <row r="6273">
          <cell r="G6273" t="str">
            <v>H4835640969991</v>
          </cell>
          <cell r="H6273" t="str">
            <v>Skrín pod umyv PRO S</v>
          </cell>
          <cell r="I6273">
            <v>1</v>
          </cell>
          <cell r="J6273" t="str">
            <v>KS</v>
          </cell>
          <cell r="K6273" t="str">
            <v>EUR</v>
          </cell>
          <cell r="L6273">
            <v>1112.72</v>
          </cell>
          <cell r="M6273">
            <v>1129.4100000000001</v>
          </cell>
        </row>
        <row r="6274">
          <cell r="G6274" t="str">
            <v>H4835710964231</v>
          </cell>
          <cell r="H6274" t="str">
            <v>Skrín pod umyv PRO S         wenge</v>
          </cell>
          <cell r="I6274">
            <v>1</v>
          </cell>
          <cell r="J6274" t="str">
            <v>KS</v>
          </cell>
          <cell r="K6274" t="str">
            <v>EUR</v>
          </cell>
          <cell r="L6274">
            <v>791.66</v>
          </cell>
          <cell r="M6274">
            <v>803.53</v>
          </cell>
        </row>
        <row r="6275">
          <cell r="G6275" t="str">
            <v>H4835710964631</v>
          </cell>
          <cell r="H6275" t="str">
            <v>Skrín pod umyv PRO S</v>
          </cell>
          <cell r="I6275">
            <v>1</v>
          </cell>
          <cell r="J6275" t="str">
            <v>KS</v>
          </cell>
          <cell r="K6275" t="str">
            <v>EUR</v>
          </cell>
          <cell r="L6275">
            <v>733.36</v>
          </cell>
          <cell r="M6275">
            <v>744.36</v>
          </cell>
        </row>
        <row r="6276">
          <cell r="G6276" t="str">
            <v>H4835710964751</v>
          </cell>
          <cell r="H6276" t="str">
            <v>Skrín pod umyv PRO S         whgl</v>
          </cell>
          <cell r="I6276">
            <v>1</v>
          </cell>
          <cell r="J6276" t="str">
            <v>KS</v>
          </cell>
          <cell r="K6276" t="str">
            <v>EUR</v>
          </cell>
          <cell r="L6276">
            <v>791.66</v>
          </cell>
          <cell r="M6276">
            <v>803.53</v>
          </cell>
        </row>
        <row r="6277">
          <cell r="G6277" t="str">
            <v>H4835710964791</v>
          </cell>
          <cell r="H6277" t="str">
            <v>Skrín pod umyv PRO S         boak</v>
          </cell>
          <cell r="I6277">
            <v>1</v>
          </cell>
          <cell r="J6277" t="str">
            <v>KS</v>
          </cell>
          <cell r="K6277" t="str">
            <v>EUR</v>
          </cell>
          <cell r="L6277">
            <v>807.77</v>
          </cell>
          <cell r="M6277">
            <v>819.89</v>
          </cell>
        </row>
        <row r="6278">
          <cell r="G6278" t="str">
            <v>H4835710964801</v>
          </cell>
          <cell r="H6278" t="str">
            <v>Skrín pod umyv PRO S         graph</v>
          </cell>
          <cell r="I6278">
            <v>1</v>
          </cell>
          <cell r="J6278" t="str">
            <v>KS</v>
          </cell>
          <cell r="K6278" t="str">
            <v>EUR</v>
          </cell>
          <cell r="L6278">
            <v>791.66</v>
          </cell>
          <cell r="M6278">
            <v>803.53</v>
          </cell>
        </row>
        <row r="6279">
          <cell r="G6279" t="str">
            <v>H4835710969991</v>
          </cell>
          <cell r="H6279" t="str">
            <v>Skrín pod umyv PRO S</v>
          </cell>
          <cell r="I6279">
            <v>1</v>
          </cell>
          <cell r="J6279" t="str">
            <v>KS</v>
          </cell>
          <cell r="K6279" t="str">
            <v>EUR</v>
          </cell>
          <cell r="L6279">
            <v>982.93</v>
          </cell>
          <cell r="M6279">
            <v>997.67</v>
          </cell>
        </row>
        <row r="6280">
          <cell r="G6280" t="str">
            <v>H4835720964231</v>
          </cell>
          <cell r="H6280" t="str">
            <v>Skrín pod umyv PRO S         wenge</v>
          </cell>
          <cell r="I6280">
            <v>1</v>
          </cell>
          <cell r="J6280" t="str">
            <v>KS</v>
          </cell>
          <cell r="K6280" t="str">
            <v>EUR</v>
          </cell>
          <cell r="L6280">
            <v>1062.7</v>
          </cell>
          <cell r="M6280">
            <v>1078.6400000000001</v>
          </cell>
        </row>
        <row r="6281">
          <cell r="G6281" t="str">
            <v>H4835720964631</v>
          </cell>
          <cell r="H6281" t="str">
            <v>Skrín pod umyv PRO S</v>
          </cell>
          <cell r="I6281">
            <v>1</v>
          </cell>
          <cell r="J6281" t="str">
            <v>KS</v>
          </cell>
          <cell r="K6281" t="str">
            <v>EUR</v>
          </cell>
          <cell r="L6281">
            <v>985.1</v>
          </cell>
          <cell r="M6281">
            <v>999.88</v>
          </cell>
        </row>
        <row r="6282">
          <cell r="G6282" t="str">
            <v>H4835720964751</v>
          </cell>
          <cell r="H6282" t="str">
            <v>Skrín pod umyv PRO S         whgl</v>
          </cell>
          <cell r="I6282">
            <v>1</v>
          </cell>
          <cell r="J6282" t="str">
            <v>KS</v>
          </cell>
          <cell r="K6282" t="str">
            <v>EUR</v>
          </cell>
          <cell r="L6282">
            <v>1062.7</v>
          </cell>
          <cell r="M6282">
            <v>1078.6400000000001</v>
          </cell>
        </row>
        <row r="6283">
          <cell r="G6283" t="str">
            <v>H4835720964791</v>
          </cell>
          <cell r="H6283" t="str">
            <v>Skrín pod umyv PRO S         boak</v>
          </cell>
          <cell r="I6283">
            <v>1</v>
          </cell>
          <cell r="J6283" t="str">
            <v>KS</v>
          </cell>
          <cell r="K6283" t="str">
            <v>EUR</v>
          </cell>
          <cell r="L6283">
            <v>1084.03</v>
          </cell>
          <cell r="M6283">
            <v>1100.29</v>
          </cell>
        </row>
        <row r="6284">
          <cell r="G6284" t="str">
            <v>H4835720964801</v>
          </cell>
          <cell r="H6284" t="str">
            <v>Skrín pod umyv PRO S         graph</v>
          </cell>
          <cell r="I6284">
            <v>1</v>
          </cell>
          <cell r="J6284" t="str">
            <v>KS</v>
          </cell>
          <cell r="K6284" t="str">
            <v>EUR</v>
          </cell>
          <cell r="L6284">
            <v>1062.7</v>
          </cell>
          <cell r="M6284">
            <v>1078.6400000000001</v>
          </cell>
        </row>
        <row r="6285">
          <cell r="G6285" t="str">
            <v>H4835720969991</v>
          </cell>
          <cell r="H6285" t="str">
            <v>Skrín pod umyv PRO S</v>
          </cell>
          <cell r="I6285">
            <v>1</v>
          </cell>
          <cell r="J6285" t="str">
            <v>KS</v>
          </cell>
          <cell r="K6285" t="str">
            <v>EUR</v>
          </cell>
          <cell r="L6285">
            <v>1261.93</v>
          </cell>
          <cell r="M6285">
            <v>1280.8599999999999</v>
          </cell>
        </row>
        <row r="6286">
          <cell r="G6286" t="str">
            <v>H4835910964231</v>
          </cell>
          <cell r="H6286" t="str">
            <v>SKŘ POD UMY PRO S 120 WENG</v>
          </cell>
          <cell r="I6286">
            <v>1</v>
          </cell>
          <cell r="J6286" t="str">
            <v>KS</v>
          </cell>
          <cell r="K6286" t="str">
            <v>EUR</v>
          </cell>
          <cell r="L6286">
            <v>726.2</v>
          </cell>
          <cell r="M6286">
            <v>737.09</v>
          </cell>
        </row>
        <row r="6287">
          <cell r="G6287" t="str">
            <v>H4835910964631</v>
          </cell>
          <cell r="H6287" t="str">
            <v>SKŘ POD UMY PRO S 120 BMAT</v>
          </cell>
          <cell r="I6287">
            <v>1</v>
          </cell>
          <cell r="J6287" t="str">
            <v>KS</v>
          </cell>
          <cell r="K6287" t="str">
            <v>EUR</v>
          </cell>
          <cell r="L6287">
            <v>726.2</v>
          </cell>
          <cell r="M6287">
            <v>737.09</v>
          </cell>
        </row>
        <row r="6288">
          <cell r="G6288" t="str">
            <v>H4835910964751</v>
          </cell>
          <cell r="H6288" t="str">
            <v>SKŘ POD UMY PRO S 120 BLES</v>
          </cell>
          <cell r="I6288">
            <v>1</v>
          </cell>
          <cell r="J6288" t="str">
            <v>KS</v>
          </cell>
          <cell r="K6288" t="str">
            <v>EUR</v>
          </cell>
          <cell r="L6288">
            <v>753.59</v>
          </cell>
          <cell r="M6288">
            <v>764.89</v>
          </cell>
        </row>
        <row r="6289">
          <cell r="G6289" t="str">
            <v>H4835910964791</v>
          </cell>
          <cell r="H6289" t="str">
            <v>SKŘ POD UMY PRO S 120 SDUB</v>
          </cell>
          <cell r="I6289">
            <v>1</v>
          </cell>
          <cell r="J6289" t="str">
            <v>KS</v>
          </cell>
          <cell r="K6289" t="str">
            <v>EUR</v>
          </cell>
          <cell r="L6289">
            <v>726.2</v>
          </cell>
          <cell r="M6289">
            <v>737.09</v>
          </cell>
        </row>
        <row r="6290">
          <cell r="G6290" t="str">
            <v>H4835910964801</v>
          </cell>
          <cell r="H6290" t="str">
            <v>SKŘ POD UMY PRO S 120 GRAF</v>
          </cell>
          <cell r="I6290">
            <v>1</v>
          </cell>
          <cell r="J6290" t="str">
            <v>KS</v>
          </cell>
          <cell r="K6290" t="str">
            <v>EUR</v>
          </cell>
          <cell r="L6290">
            <v>753.59</v>
          </cell>
          <cell r="M6290">
            <v>764.89</v>
          </cell>
        </row>
        <row r="6291">
          <cell r="G6291" t="str">
            <v>H4835920964231</v>
          </cell>
          <cell r="H6291" t="str">
            <v>SKŘ POD UMY PRO S 120 WENG</v>
          </cell>
          <cell r="I6291">
            <v>1</v>
          </cell>
          <cell r="J6291" t="str">
            <v>KS</v>
          </cell>
          <cell r="K6291" t="str">
            <v>EUR</v>
          </cell>
          <cell r="L6291">
            <v>918.03</v>
          </cell>
          <cell r="M6291">
            <v>931.8</v>
          </cell>
        </row>
        <row r="6292">
          <cell r="G6292" t="str">
            <v>H4835920964631</v>
          </cell>
          <cell r="H6292" t="str">
            <v>SKŘ POD UMY PRO S 120 BMAT</v>
          </cell>
          <cell r="I6292">
            <v>1</v>
          </cell>
          <cell r="J6292" t="str">
            <v>KS</v>
          </cell>
          <cell r="K6292" t="str">
            <v>EUR</v>
          </cell>
          <cell r="L6292">
            <v>918.03</v>
          </cell>
          <cell r="M6292">
            <v>931.8</v>
          </cell>
        </row>
        <row r="6293">
          <cell r="G6293" t="str">
            <v>H4835920964751</v>
          </cell>
          <cell r="H6293" t="str">
            <v>SKŘ POD UMY PRO S 120 BLES</v>
          </cell>
          <cell r="I6293">
            <v>1</v>
          </cell>
          <cell r="J6293" t="str">
            <v>KS</v>
          </cell>
          <cell r="K6293" t="str">
            <v>EUR</v>
          </cell>
          <cell r="L6293">
            <v>959.13</v>
          </cell>
          <cell r="M6293">
            <v>973.52</v>
          </cell>
        </row>
        <row r="6294">
          <cell r="G6294" t="str">
            <v>H4835920964791</v>
          </cell>
          <cell r="H6294" t="str">
            <v>SKŘ POD UMY PRO S 120 SDUB</v>
          </cell>
          <cell r="I6294">
            <v>1</v>
          </cell>
          <cell r="J6294" t="str">
            <v>KS</v>
          </cell>
          <cell r="K6294" t="str">
            <v>EUR</v>
          </cell>
          <cell r="L6294">
            <v>918.03</v>
          </cell>
          <cell r="M6294">
            <v>931.8</v>
          </cell>
        </row>
        <row r="6295">
          <cell r="G6295" t="str">
            <v>H4835920964801</v>
          </cell>
          <cell r="H6295" t="str">
            <v>SKŘ POD UMY PRO S 120 GRAF</v>
          </cell>
          <cell r="I6295">
            <v>1</v>
          </cell>
          <cell r="J6295" t="str">
            <v>KS</v>
          </cell>
          <cell r="K6295" t="str">
            <v>EUR</v>
          </cell>
          <cell r="L6295">
            <v>959.13</v>
          </cell>
          <cell r="M6295">
            <v>973.52</v>
          </cell>
        </row>
        <row r="6296">
          <cell r="G6296" t="str">
            <v>H4836020964231</v>
          </cell>
          <cell r="H6296" t="str">
            <v>SKŘ POD UMY PRO S 120 WENG</v>
          </cell>
          <cell r="I6296">
            <v>1</v>
          </cell>
          <cell r="J6296" t="str">
            <v>KS</v>
          </cell>
          <cell r="K6296" t="str">
            <v>EUR</v>
          </cell>
          <cell r="L6296">
            <v>986.53</v>
          </cell>
          <cell r="M6296">
            <v>1001.33</v>
          </cell>
        </row>
        <row r="6297">
          <cell r="G6297" t="str">
            <v>H4836020964631</v>
          </cell>
          <cell r="H6297" t="str">
            <v>SKŘ POD UMY PRO S 120 BMAT</v>
          </cell>
          <cell r="I6297">
            <v>1</v>
          </cell>
          <cell r="J6297" t="str">
            <v>KS</v>
          </cell>
          <cell r="K6297" t="str">
            <v>EUR</v>
          </cell>
          <cell r="L6297">
            <v>986.53</v>
          </cell>
          <cell r="M6297">
            <v>1001.33</v>
          </cell>
        </row>
        <row r="6298">
          <cell r="G6298" t="str">
            <v>H4836020964751</v>
          </cell>
          <cell r="H6298" t="str">
            <v>SKŘ POD UMY PRO S 120 BLES</v>
          </cell>
          <cell r="I6298">
            <v>1</v>
          </cell>
          <cell r="J6298" t="str">
            <v>KS</v>
          </cell>
          <cell r="K6298" t="str">
            <v>EUR</v>
          </cell>
          <cell r="L6298">
            <v>1041.3399999999999</v>
          </cell>
          <cell r="M6298">
            <v>1056.96</v>
          </cell>
        </row>
        <row r="6299">
          <cell r="G6299" t="str">
            <v>H4836020964791</v>
          </cell>
          <cell r="H6299" t="str">
            <v>SKŘ POD UMY PRO S 120 SDUB</v>
          </cell>
          <cell r="I6299">
            <v>1</v>
          </cell>
          <cell r="J6299" t="str">
            <v>KS</v>
          </cell>
          <cell r="K6299" t="str">
            <v>EUR</v>
          </cell>
          <cell r="L6299">
            <v>986.53</v>
          </cell>
          <cell r="M6299">
            <v>1001.33</v>
          </cell>
        </row>
        <row r="6300">
          <cell r="G6300" t="str">
            <v>H4836020964801</v>
          </cell>
          <cell r="H6300" t="str">
            <v>SKŘ POD UMY PRO S 120 GRAF</v>
          </cell>
          <cell r="I6300">
            <v>1</v>
          </cell>
          <cell r="J6300" t="str">
            <v>KS</v>
          </cell>
          <cell r="K6300" t="str">
            <v>EUR</v>
          </cell>
          <cell r="L6300">
            <v>1041.3399999999999</v>
          </cell>
          <cell r="M6300">
            <v>1056.96</v>
          </cell>
        </row>
        <row r="6301">
          <cell r="G6301" t="str">
            <v>H4926760960001</v>
          </cell>
          <cell r="H6301" t="str">
            <v>Zásuvka        PRO S</v>
          </cell>
          <cell r="I6301">
            <v>1</v>
          </cell>
          <cell r="J6301" t="str">
            <v>KS</v>
          </cell>
          <cell r="K6301" t="str">
            <v>EUR</v>
          </cell>
          <cell r="L6301">
            <v>229.81</v>
          </cell>
          <cell r="M6301">
            <v>233.26</v>
          </cell>
        </row>
        <row r="6302">
          <cell r="G6302" t="str">
            <v>H8109620001041</v>
          </cell>
          <cell r="H6302" t="str">
            <v>Umyvadlo       PRO S 55      bílá</v>
          </cell>
          <cell r="I6302">
            <v>1</v>
          </cell>
          <cell r="J6302" t="str">
            <v>KS</v>
          </cell>
          <cell r="K6302" t="str">
            <v>EUR</v>
          </cell>
          <cell r="L6302">
            <v>119.22</v>
          </cell>
          <cell r="M6302">
            <v>121.01</v>
          </cell>
        </row>
        <row r="6303">
          <cell r="G6303" t="str">
            <v>H8109620001081</v>
          </cell>
          <cell r="H6303" t="str">
            <v>Umyvadlo       PRO S 55      bílá</v>
          </cell>
          <cell r="I6303">
            <v>1</v>
          </cell>
          <cell r="J6303" t="str">
            <v>KS</v>
          </cell>
          <cell r="K6303" t="str">
            <v>EUR</v>
          </cell>
          <cell r="L6303">
            <v>119.22</v>
          </cell>
          <cell r="M6303">
            <v>121.01</v>
          </cell>
        </row>
        <row r="6304">
          <cell r="G6304" t="str">
            <v>H8109620001091</v>
          </cell>
          <cell r="H6304" t="str">
            <v>Umyvadlo       PRO S 55      bílá</v>
          </cell>
          <cell r="I6304">
            <v>1</v>
          </cell>
          <cell r="J6304" t="str">
            <v>KS</v>
          </cell>
          <cell r="K6304" t="str">
            <v>EUR</v>
          </cell>
          <cell r="L6304">
            <v>119.22</v>
          </cell>
          <cell r="M6304">
            <v>121.01</v>
          </cell>
        </row>
        <row r="6305">
          <cell r="G6305" t="str">
            <v>H8109620001421</v>
          </cell>
          <cell r="H6305" t="str">
            <v>Umyvadlo       PRO S 55      bílá</v>
          </cell>
          <cell r="I6305">
            <v>1</v>
          </cell>
          <cell r="J6305" t="str">
            <v>KS</v>
          </cell>
          <cell r="K6305" t="str">
            <v>EUR</v>
          </cell>
          <cell r="L6305">
            <v>119.22</v>
          </cell>
          <cell r="M6305">
            <v>121.01</v>
          </cell>
        </row>
        <row r="6306">
          <cell r="G6306" t="str">
            <v>H8109620001561</v>
          </cell>
          <cell r="H6306" t="str">
            <v>Umyvadlo       PRO S 55      bílá</v>
          </cell>
          <cell r="I6306">
            <v>1</v>
          </cell>
          <cell r="J6306" t="str">
            <v>KS</v>
          </cell>
          <cell r="K6306" t="str">
            <v>EUR</v>
          </cell>
          <cell r="L6306">
            <v>119.22</v>
          </cell>
          <cell r="M6306">
            <v>121.01</v>
          </cell>
        </row>
        <row r="6307">
          <cell r="G6307" t="str">
            <v>H8109624001041</v>
          </cell>
          <cell r="H6307" t="str">
            <v>Umyvadlo       PRO S 55      LCC-bi</v>
          </cell>
          <cell r="I6307">
            <v>1</v>
          </cell>
          <cell r="J6307" t="str">
            <v>KS</v>
          </cell>
          <cell r="K6307" t="str">
            <v>EUR</v>
          </cell>
          <cell r="L6307">
            <v>206.92000000000002</v>
          </cell>
          <cell r="M6307">
            <v>210.03</v>
          </cell>
        </row>
        <row r="6308">
          <cell r="G6308" t="str">
            <v>H8109624001081</v>
          </cell>
          <cell r="H6308" t="str">
            <v>Umyvadlo       PRO S 55      LCC-bi</v>
          </cell>
          <cell r="I6308">
            <v>1</v>
          </cell>
          <cell r="J6308" t="str">
            <v>KS</v>
          </cell>
          <cell r="K6308" t="str">
            <v>EUR</v>
          </cell>
          <cell r="L6308">
            <v>206.92000000000002</v>
          </cell>
          <cell r="M6308">
            <v>210.03</v>
          </cell>
        </row>
        <row r="6309">
          <cell r="G6309" t="str">
            <v>H8109624001091</v>
          </cell>
          <cell r="H6309" t="str">
            <v>Umyvadlo       PRO S 55      LCC-bi</v>
          </cell>
          <cell r="I6309">
            <v>1</v>
          </cell>
          <cell r="J6309" t="str">
            <v>KS</v>
          </cell>
          <cell r="K6309" t="str">
            <v>EUR</v>
          </cell>
          <cell r="L6309">
            <v>206.92000000000002</v>
          </cell>
          <cell r="M6309">
            <v>210.03</v>
          </cell>
        </row>
        <row r="6310">
          <cell r="G6310" t="str">
            <v>H8109624001561</v>
          </cell>
          <cell r="H6310" t="str">
            <v>Umyvadlo       PRO S 55      LCC-bi</v>
          </cell>
          <cell r="I6310">
            <v>1</v>
          </cell>
          <cell r="J6310" t="str">
            <v>KS</v>
          </cell>
          <cell r="K6310" t="str">
            <v>EUR</v>
          </cell>
          <cell r="L6310">
            <v>206.92000000000002</v>
          </cell>
          <cell r="M6310">
            <v>210.03</v>
          </cell>
        </row>
        <row r="6311">
          <cell r="G6311" t="str">
            <v>H8109630001041</v>
          </cell>
          <cell r="H6311" t="str">
            <v>Umyvadlo       PRO S 60      bílá</v>
          </cell>
          <cell r="I6311">
            <v>1</v>
          </cell>
          <cell r="J6311" t="str">
            <v>KS</v>
          </cell>
          <cell r="K6311" t="str">
            <v>EUR</v>
          </cell>
          <cell r="L6311">
            <v>124.94</v>
          </cell>
          <cell r="M6311">
            <v>126.81</v>
          </cell>
        </row>
        <row r="6312">
          <cell r="G6312" t="str">
            <v>H8109630001081</v>
          </cell>
          <cell r="H6312" t="str">
            <v>Umyvadlo       PRO S 60      bílá</v>
          </cell>
          <cell r="I6312">
            <v>1</v>
          </cell>
          <cell r="J6312" t="str">
            <v>KS</v>
          </cell>
          <cell r="K6312" t="str">
            <v>EUR</v>
          </cell>
          <cell r="L6312">
            <v>124.94</v>
          </cell>
          <cell r="M6312">
            <v>126.81</v>
          </cell>
        </row>
        <row r="6313">
          <cell r="G6313" t="str">
            <v>H8109630001091</v>
          </cell>
          <cell r="H6313" t="str">
            <v>Umyvadlo       PRO S 60      bílá</v>
          </cell>
          <cell r="I6313">
            <v>1</v>
          </cell>
          <cell r="J6313" t="str">
            <v>KS</v>
          </cell>
          <cell r="K6313" t="str">
            <v>EUR</v>
          </cell>
          <cell r="L6313">
            <v>124.94</v>
          </cell>
          <cell r="M6313">
            <v>126.81</v>
          </cell>
        </row>
        <row r="6314">
          <cell r="G6314" t="str">
            <v>H8109630001421</v>
          </cell>
          <cell r="H6314" t="str">
            <v>Umyvadlo       PRO S 60      bílá</v>
          </cell>
          <cell r="I6314">
            <v>1</v>
          </cell>
          <cell r="J6314" t="str">
            <v>KS</v>
          </cell>
          <cell r="K6314" t="str">
            <v>EUR</v>
          </cell>
          <cell r="L6314">
            <v>124.94</v>
          </cell>
          <cell r="M6314">
            <v>126.81</v>
          </cell>
        </row>
        <row r="6315">
          <cell r="G6315" t="str">
            <v>H8109630001561</v>
          </cell>
          <cell r="H6315" t="str">
            <v>Umyvadlo       PRO S 60      bílá</v>
          </cell>
          <cell r="I6315">
            <v>1</v>
          </cell>
          <cell r="J6315" t="str">
            <v>KS</v>
          </cell>
          <cell r="K6315" t="str">
            <v>EUR</v>
          </cell>
          <cell r="L6315">
            <v>124.94</v>
          </cell>
          <cell r="M6315">
            <v>126.81</v>
          </cell>
        </row>
        <row r="6316">
          <cell r="G6316" t="str">
            <v>H8109634001041</v>
          </cell>
          <cell r="H6316" t="str">
            <v>Umyvadlo       PRO S 60      LCC-bi</v>
          </cell>
          <cell r="I6316">
            <v>1</v>
          </cell>
          <cell r="J6316" t="str">
            <v>KS</v>
          </cell>
          <cell r="K6316" t="str">
            <v>EUR</v>
          </cell>
          <cell r="L6316">
            <v>212.64</v>
          </cell>
          <cell r="M6316">
            <v>215.83</v>
          </cell>
        </row>
        <row r="6317">
          <cell r="G6317" t="str">
            <v>H8109634001081</v>
          </cell>
          <cell r="H6317" t="str">
            <v>Umyvadlo       PRO S 60      LCC-bi</v>
          </cell>
          <cell r="I6317">
            <v>1</v>
          </cell>
          <cell r="J6317" t="str">
            <v>KS</v>
          </cell>
          <cell r="K6317" t="str">
            <v>EUR</v>
          </cell>
          <cell r="L6317">
            <v>212.64</v>
          </cell>
          <cell r="M6317">
            <v>215.83</v>
          </cell>
        </row>
        <row r="6318">
          <cell r="G6318" t="str">
            <v>H8109634001091</v>
          </cell>
          <cell r="H6318" t="str">
            <v>Umyvadlo       PRO S 60      LCC-bi</v>
          </cell>
          <cell r="I6318">
            <v>1</v>
          </cell>
          <cell r="J6318" t="str">
            <v>KS</v>
          </cell>
          <cell r="K6318" t="str">
            <v>EUR</v>
          </cell>
          <cell r="L6318">
            <v>212.64</v>
          </cell>
          <cell r="M6318">
            <v>215.83</v>
          </cell>
        </row>
        <row r="6319">
          <cell r="G6319" t="str">
            <v>H8109634001421</v>
          </cell>
          <cell r="H6319" t="str">
            <v>Umyvadlo       PRO S 60      LCC-bi</v>
          </cell>
          <cell r="I6319">
            <v>1</v>
          </cell>
          <cell r="J6319" t="str">
            <v>KS</v>
          </cell>
          <cell r="K6319" t="str">
            <v>EUR</v>
          </cell>
          <cell r="L6319">
            <v>212.64</v>
          </cell>
          <cell r="M6319">
            <v>215.83</v>
          </cell>
        </row>
        <row r="6320">
          <cell r="G6320" t="str">
            <v>H8109634001561</v>
          </cell>
          <cell r="H6320" t="str">
            <v>Umyvadlo       PRO S 60      LCC-bi</v>
          </cell>
          <cell r="I6320">
            <v>1</v>
          </cell>
          <cell r="J6320" t="str">
            <v>KS</v>
          </cell>
          <cell r="K6320" t="str">
            <v>EUR</v>
          </cell>
          <cell r="L6320">
            <v>212.64</v>
          </cell>
          <cell r="M6320">
            <v>215.83</v>
          </cell>
        </row>
        <row r="6321">
          <cell r="G6321" t="str">
            <v>H8109640001041</v>
          </cell>
          <cell r="H6321" t="str">
            <v>Umyvadlo       PRO S 65      bílá</v>
          </cell>
          <cell r="I6321">
            <v>1</v>
          </cell>
          <cell r="J6321" t="str">
            <v>KS</v>
          </cell>
          <cell r="K6321" t="str">
            <v>EUR</v>
          </cell>
          <cell r="L6321">
            <v>141.38999999999999</v>
          </cell>
          <cell r="M6321">
            <v>143.51</v>
          </cell>
        </row>
        <row r="6322">
          <cell r="G6322" t="str">
            <v>H8109640001081</v>
          </cell>
          <cell r="H6322" t="str">
            <v>Umyvadlo       PRO S 65      bílá</v>
          </cell>
          <cell r="I6322">
            <v>1</v>
          </cell>
          <cell r="J6322" t="str">
            <v>KS</v>
          </cell>
          <cell r="K6322" t="str">
            <v>EUR</v>
          </cell>
          <cell r="L6322">
            <v>141.38999999999999</v>
          </cell>
          <cell r="M6322">
            <v>143.51</v>
          </cell>
        </row>
        <row r="6323">
          <cell r="G6323" t="str">
            <v>H8109640001091</v>
          </cell>
          <cell r="H6323" t="str">
            <v>Umyvadlo       PRO S 65      bílá</v>
          </cell>
          <cell r="I6323">
            <v>1</v>
          </cell>
          <cell r="J6323" t="str">
            <v>KS</v>
          </cell>
          <cell r="K6323" t="str">
            <v>EUR</v>
          </cell>
          <cell r="L6323">
            <v>141.38999999999999</v>
          </cell>
          <cell r="M6323">
            <v>143.51</v>
          </cell>
        </row>
        <row r="6324">
          <cell r="G6324" t="str">
            <v>H8109640001421</v>
          </cell>
          <cell r="H6324" t="str">
            <v>Umyvadlo       PRO S 65      bílá</v>
          </cell>
          <cell r="I6324">
            <v>1</v>
          </cell>
          <cell r="J6324" t="str">
            <v>KS</v>
          </cell>
          <cell r="K6324" t="str">
            <v>EUR</v>
          </cell>
          <cell r="L6324">
            <v>141.38999999999999</v>
          </cell>
          <cell r="M6324">
            <v>143.51</v>
          </cell>
        </row>
        <row r="6325">
          <cell r="G6325" t="str">
            <v>H8109640001561</v>
          </cell>
          <cell r="H6325" t="str">
            <v>Umyvadlo       PRO S 65      bílá</v>
          </cell>
          <cell r="I6325">
            <v>1</v>
          </cell>
          <cell r="J6325" t="str">
            <v>KS</v>
          </cell>
          <cell r="K6325" t="str">
            <v>EUR</v>
          </cell>
          <cell r="L6325">
            <v>141.38999999999999</v>
          </cell>
          <cell r="M6325">
            <v>143.51</v>
          </cell>
        </row>
        <row r="6326">
          <cell r="G6326" t="str">
            <v>H8109644001041</v>
          </cell>
          <cell r="H6326" t="str">
            <v>Umyvadlo       PRO S 65      LCC-bi</v>
          </cell>
          <cell r="I6326">
            <v>1</v>
          </cell>
          <cell r="J6326" t="str">
            <v>KS</v>
          </cell>
          <cell r="K6326" t="str">
            <v>EUR</v>
          </cell>
          <cell r="L6326">
            <v>229.08999999999997</v>
          </cell>
          <cell r="M6326">
            <v>232.53</v>
          </cell>
        </row>
        <row r="6327">
          <cell r="G6327" t="str">
            <v>H8109644001081</v>
          </cell>
          <cell r="H6327" t="str">
            <v>Umyvadlo       PRO S 65      LCC-bi</v>
          </cell>
          <cell r="I6327">
            <v>1</v>
          </cell>
          <cell r="J6327" t="str">
            <v>KS</v>
          </cell>
          <cell r="K6327" t="str">
            <v>EUR</v>
          </cell>
          <cell r="L6327">
            <v>229.08999999999997</v>
          </cell>
          <cell r="M6327">
            <v>232.53</v>
          </cell>
        </row>
        <row r="6328">
          <cell r="G6328" t="str">
            <v>H8109644001091</v>
          </cell>
          <cell r="H6328" t="str">
            <v>Umyvadlo       PRO S 65      LCC-bi</v>
          </cell>
          <cell r="I6328">
            <v>1</v>
          </cell>
          <cell r="J6328" t="str">
            <v>KS</v>
          </cell>
          <cell r="K6328" t="str">
            <v>EUR</v>
          </cell>
          <cell r="L6328">
            <v>229.08999999999997</v>
          </cell>
          <cell r="M6328">
            <v>232.53</v>
          </cell>
        </row>
        <row r="6329">
          <cell r="G6329" t="str">
            <v>H8109644001561</v>
          </cell>
          <cell r="H6329" t="str">
            <v>Umyvadlo       PRO S 65      LCC-bi</v>
          </cell>
          <cell r="I6329">
            <v>1</v>
          </cell>
          <cell r="J6329" t="str">
            <v>KS</v>
          </cell>
          <cell r="K6329" t="str">
            <v>EUR</v>
          </cell>
          <cell r="L6329">
            <v>229.08999999999997</v>
          </cell>
          <cell r="M6329">
            <v>232.53</v>
          </cell>
        </row>
        <row r="6330">
          <cell r="G6330" t="str">
            <v>H8109670001041</v>
          </cell>
          <cell r="H6330" t="str">
            <v>Umyvadlo       PRO S 70      bílá</v>
          </cell>
          <cell r="I6330">
            <v>1</v>
          </cell>
          <cell r="J6330" t="str">
            <v>KS</v>
          </cell>
          <cell r="K6330" t="str">
            <v>EUR</v>
          </cell>
          <cell r="L6330">
            <v>249.11</v>
          </cell>
          <cell r="M6330">
            <v>252.85</v>
          </cell>
        </row>
        <row r="6331">
          <cell r="G6331" t="str">
            <v>H8109670001081</v>
          </cell>
          <cell r="H6331" t="str">
            <v>Umyvadlo       PRO S 70      bílá</v>
          </cell>
          <cell r="I6331">
            <v>1</v>
          </cell>
          <cell r="J6331" t="str">
            <v>KS</v>
          </cell>
          <cell r="K6331" t="str">
            <v>EUR</v>
          </cell>
          <cell r="L6331">
            <v>249.11</v>
          </cell>
          <cell r="M6331">
            <v>252.85</v>
          </cell>
        </row>
        <row r="6332">
          <cell r="G6332" t="str">
            <v>H8109670001091</v>
          </cell>
          <cell r="H6332" t="str">
            <v>Umyvadlo       PRO S 70      bílá</v>
          </cell>
          <cell r="I6332">
            <v>1</v>
          </cell>
          <cell r="J6332" t="str">
            <v>KS</v>
          </cell>
          <cell r="K6332" t="str">
            <v>EUR</v>
          </cell>
          <cell r="L6332">
            <v>249.11</v>
          </cell>
          <cell r="M6332">
            <v>252.85</v>
          </cell>
        </row>
        <row r="6333">
          <cell r="G6333" t="str">
            <v>H8109670001421</v>
          </cell>
          <cell r="H6333" t="str">
            <v>Umyvadlo       PRO S 70      bílá</v>
          </cell>
          <cell r="I6333">
            <v>1</v>
          </cell>
          <cell r="J6333" t="str">
            <v>KS</v>
          </cell>
          <cell r="K6333" t="str">
            <v>EUR</v>
          </cell>
          <cell r="L6333">
            <v>249.11</v>
          </cell>
          <cell r="M6333">
            <v>252.85</v>
          </cell>
        </row>
        <row r="6334">
          <cell r="G6334" t="str">
            <v>H8109670001561</v>
          </cell>
          <cell r="H6334" t="str">
            <v>Umyvadlo       PRO S 70      bílá</v>
          </cell>
          <cell r="I6334">
            <v>1</v>
          </cell>
          <cell r="J6334" t="str">
            <v>KS</v>
          </cell>
          <cell r="K6334" t="str">
            <v>EUR</v>
          </cell>
          <cell r="L6334">
            <v>249.11</v>
          </cell>
          <cell r="M6334">
            <v>252.85</v>
          </cell>
        </row>
        <row r="6335">
          <cell r="G6335" t="str">
            <v>H8109674001041</v>
          </cell>
          <cell r="H6335" t="str">
            <v>Umyvadlo       PRO S 70      LCC-bi</v>
          </cell>
          <cell r="I6335">
            <v>1</v>
          </cell>
          <cell r="J6335" t="str">
            <v>KS</v>
          </cell>
          <cell r="K6335" t="str">
            <v>EUR</v>
          </cell>
          <cell r="L6335">
            <v>336.81</v>
          </cell>
          <cell r="M6335">
            <v>341.87</v>
          </cell>
        </row>
        <row r="6336">
          <cell r="G6336" t="str">
            <v>H8109674001081</v>
          </cell>
          <cell r="H6336" t="str">
            <v>Umyvadlo       PRO S 70      LCC-bi</v>
          </cell>
          <cell r="I6336">
            <v>1</v>
          </cell>
          <cell r="J6336" t="str">
            <v>KS</v>
          </cell>
          <cell r="K6336" t="str">
            <v>EUR</v>
          </cell>
          <cell r="L6336">
            <v>336.81</v>
          </cell>
          <cell r="M6336">
            <v>341.87</v>
          </cell>
        </row>
        <row r="6337">
          <cell r="G6337" t="str">
            <v>H8109674001091</v>
          </cell>
          <cell r="H6337" t="str">
            <v>Umyvadlo       PRO S 70      LCC-bi</v>
          </cell>
          <cell r="I6337">
            <v>1</v>
          </cell>
          <cell r="J6337" t="str">
            <v>KS</v>
          </cell>
          <cell r="K6337" t="str">
            <v>EUR</v>
          </cell>
          <cell r="L6337">
            <v>336.81</v>
          </cell>
          <cell r="M6337">
            <v>341.87</v>
          </cell>
        </row>
        <row r="6338">
          <cell r="G6338" t="str">
            <v>H8109674001561</v>
          </cell>
          <cell r="H6338" t="str">
            <v>Umyvadlo       PRO S 70      LCC-bi</v>
          </cell>
          <cell r="I6338">
            <v>1</v>
          </cell>
          <cell r="J6338" t="str">
            <v>KS</v>
          </cell>
          <cell r="K6338" t="str">
            <v>EUR</v>
          </cell>
          <cell r="L6338">
            <v>336.81</v>
          </cell>
          <cell r="M6338">
            <v>341.87</v>
          </cell>
        </row>
        <row r="6339">
          <cell r="G6339" t="str">
            <v>H8119610001091</v>
          </cell>
          <cell r="H6339" t="str">
            <v>Vest umyvadlo  PRO S-53      bílá</v>
          </cell>
          <cell r="I6339">
            <v>1</v>
          </cell>
          <cell r="J6339" t="str">
            <v>KS</v>
          </cell>
          <cell r="K6339" t="str">
            <v>EUR</v>
          </cell>
          <cell r="L6339">
            <v>196.84</v>
          </cell>
          <cell r="M6339">
            <v>199.79</v>
          </cell>
        </row>
        <row r="6340">
          <cell r="G6340" t="str">
            <v>H8119614001091</v>
          </cell>
          <cell r="H6340" t="str">
            <v>Vest umyvadlo  PRO S-53      LCC-bi</v>
          </cell>
          <cell r="I6340">
            <v>1</v>
          </cell>
          <cell r="J6340" t="str">
            <v>KS</v>
          </cell>
          <cell r="K6340" t="str">
            <v>EUR</v>
          </cell>
          <cell r="L6340">
            <v>284.54000000000002</v>
          </cell>
          <cell r="M6340">
            <v>288.81</v>
          </cell>
        </row>
        <row r="6341">
          <cell r="G6341" t="str">
            <v>H8119660001041</v>
          </cell>
          <cell r="H6341" t="str">
            <v>Vest umyvadlo  PRO S-49      bílá</v>
          </cell>
          <cell r="I6341">
            <v>1</v>
          </cell>
          <cell r="J6341" t="str">
            <v>KS</v>
          </cell>
          <cell r="K6341" t="str">
            <v>EUR</v>
          </cell>
          <cell r="L6341">
            <v>182.6</v>
          </cell>
          <cell r="M6341">
            <v>185.34</v>
          </cell>
        </row>
        <row r="6342">
          <cell r="G6342" t="str">
            <v>H8119660001091</v>
          </cell>
          <cell r="H6342" t="str">
            <v>Vest umyvadlo  PRO S-49      bílá</v>
          </cell>
          <cell r="I6342">
            <v>1</v>
          </cell>
          <cell r="J6342" t="str">
            <v>KS</v>
          </cell>
          <cell r="K6342" t="str">
            <v>EUR</v>
          </cell>
          <cell r="L6342">
            <v>182.6</v>
          </cell>
          <cell r="M6342">
            <v>185.34</v>
          </cell>
        </row>
        <row r="6343">
          <cell r="G6343" t="str">
            <v>H8119664001041</v>
          </cell>
          <cell r="H6343" t="str">
            <v>Vest umyvadlo  PRO S-49      LCC-bi</v>
          </cell>
          <cell r="I6343">
            <v>1</v>
          </cell>
          <cell r="J6343" t="str">
            <v>KS</v>
          </cell>
          <cell r="K6343" t="str">
            <v>EUR</v>
          </cell>
          <cell r="L6343">
            <v>270.3</v>
          </cell>
          <cell r="M6343">
            <v>274.36</v>
          </cell>
        </row>
        <row r="6344">
          <cell r="G6344" t="str">
            <v>H8119664001091</v>
          </cell>
          <cell r="H6344" t="str">
            <v>Vest umyvadlo  PRO S-49      LCC-bi</v>
          </cell>
          <cell r="I6344">
            <v>1</v>
          </cell>
          <cell r="J6344" t="str">
            <v>KS</v>
          </cell>
          <cell r="K6344" t="str">
            <v>EUR</v>
          </cell>
          <cell r="L6344">
            <v>270.3</v>
          </cell>
          <cell r="M6344">
            <v>274.36</v>
          </cell>
        </row>
        <row r="6345">
          <cell r="G6345" t="str">
            <v>H8119680001091</v>
          </cell>
          <cell r="H6345" t="str">
            <v>Vest umyvadlo  PRO S-55      bílá</v>
          </cell>
          <cell r="I6345">
            <v>1</v>
          </cell>
          <cell r="J6345" t="str">
            <v>KS</v>
          </cell>
          <cell r="K6345" t="str">
            <v>EUR</v>
          </cell>
          <cell r="L6345">
            <v>221.1</v>
          </cell>
          <cell r="M6345">
            <v>224.42</v>
          </cell>
        </row>
        <row r="6346">
          <cell r="G6346" t="str">
            <v>H8119684001091</v>
          </cell>
          <cell r="H6346" t="str">
            <v>Vest umyvadlo  PRO S-55      LCC-bi</v>
          </cell>
          <cell r="I6346">
            <v>1</v>
          </cell>
          <cell r="J6346" t="str">
            <v>KS</v>
          </cell>
          <cell r="K6346" t="str">
            <v>EUR</v>
          </cell>
          <cell r="L6346">
            <v>308.8</v>
          </cell>
          <cell r="M6346">
            <v>313.44</v>
          </cell>
        </row>
        <row r="6347">
          <cell r="G6347" t="str">
            <v>H8119690001091</v>
          </cell>
          <cell r="H6347" t="str">
            <v>Vest umyvadlo  PRO S         bílá</v>
          </cell>
          <cell r="I6347">
            <v>1</v>
          </cell>
          <cell r="J6347" t="str">
            <v>KS</v>
          </cell>
          <cell r="K6347" t="str">
            <v>EUR</v>
          </cell>
          <cell r="L6347">
            <v>191.11</v>
          </cell>
          <cell r="M6347">
            <v>193.98</v>
          </cell>
        </row>
        <row r="6348">
          <cell r="G6348" t="str">
            <v>H8119694001091</v>
          </cell>
          <cell r="H6348" t="str">
            <v>Vest umyvadlo  PRO S         LCC-bi</v>
          </cell>
          <cell r="I6348">
            <v>1</v>
          </cell>
          <cell r="J6348" t="str">
            <v>KS</v>
          </cell>
          <cell r="K6348" t="str">
            <v>EUR</v>
          </cell>
          <cell r="L6348">
            <v>278.81</v>
          </cell>
          <cell r="M6348">
            <v>283</v>
          </cell>
        </row>
        <row r="6349">
          <cell r="G6349" t="str">
            <v>H8129520001041</v>
          </cell>
          <cell r="H6349" t="str">
            <v>Umyvadlo mísa  PRO S-55      bílá</v>
          </cell>
          <cell r="I6349">
            <v>1</v>
          </cell>
          <cell r="J6349" t="str">
            <v>KS</v>
          </cell>
          <cell r="K6349" t="str">
            <v>EUR</v>
          </cell>
          <cell r="L6349">
            <v>193.61</v>
          </cell>
          <cell r="M6349">
            <v>196.51</v>
          </cell>
        </row>
        <row r="6350">
          <cell r="G6350" t="str">
            <v>H8129520001081</v>
          </cell>
          <cell r="H6350" t="str">
            <v>Umyvadlo mísa  PRO S-55      bílá</v>
          </cell>
          <cell r="I6350">
            <v>1</v>
          </cell>
          <cell r="J6350" t="str">
            <v>KS</v>
          </cell>
          <cell r="K6350" t="str">
            <v>EUR</v>
          </cell>
          <cell r="L6350">
            <v>193.61</v>
          </cell>
          <cell r="M6350">
            <v>196.51</v>
          </cell>
        </row>
        <row r="6351">
          <cell r="G6351" t="str">
            <v>H8129520001091</v>
          </cell>
          <cell r="H6351" t="str">
            <v>Umyvadlo mísa  PRO S-55      bílá</v>
          </cell>
          <cell r="I6351">
            <v>1</v>
          </cell>
          <cell r="J6351" t="str">
            <v>KS</v>
          </cell>
          <cell r="K6351" t="str">
            <v>EUR</v>
          </cell>
          <cell r="L6351">
            <v>193.61</v>
          </cell>
          <cell r="M6351">
            <v>196.51</v>
          </cell>
        </row>
        <row r="6352">
          <cell r="G6352" t="str">
            <v>H8129520001421</v>
          </cell>
          <cell r="H6352" t="str">
            <v>Umyvadlo mísa  PRO S-55      bílá</v>
          </cell>
          <cell r="I6352">
            <v>1</v>
          </cell>
          <cell r="J6352" t="str">
            <v>KS</v>
          </cell>
          <cell r="K6352" t="str">
            <v>EUR</v>
          </cell>
          <cell r="L6352">
            <v>193.61</v>
          </cell>
          <cell r="M6352">
            <v>196.51</v>
          </cell>
        </row>
        <row r="6353">
          <cell r="G6353" t="str">
            <v>H8129520001561</v>
          </cell>
          <cell r="H6353" t="str">
            <v>Umyvadlo mísa  PRO S-55      bílá</v>
          </cell>
          <cell r="I6353">
            <v>1</v>
          </cell>
          <cell r="J6353" t="str">
            <v>KS</v>
          </cell>
          <cell r="K6353" t="str">
            <v>EUR</v>
          </cell>
          <cell r="L6353">
            <v>193.61</v>
          </cell>
          <cell r="M6353">
            <v>196.51</v>
          </cell>
        </row>
        <row r="6354">
          <cell r="G6354" t="str">
            <v>H8129524001041</v>
          </cell>
          <cell r="H6354" t="str">
            <v>Umyvadlo mísa  PRO S-55      LCC-bi</v>
          </cell>
          <cell r="I6354">
            <v>1</v>
          </cell>
          <cell r="J6354" t="str">
            <v>KS</v>
          </cell>
          <cell r="K6354" t="str">
            <v>EUR</v>
          </cell>
          <cell r="L6354">
            <v>281.31</v>
          </cell>
          <cell r="M6354">
            <v>285.52999999999997</v>
          </cell>
        </row>
        <row r="6355">
          <cell r="G6355" t="str">
            <v>H8129524001091</v>
          </cell>
          <cell r="H6355" t="str">
            <v>Umyvadlo mísa  PRO S-55      LCC-bi</v>
          </cell>
          <cell r="I6355">
            <v>1</v>
          </cell>
          <cell r="J6355" t="str">
            <v>KS</v>
          </cell>
          <cell r="K6355" t="str">
            <v>EUR</v>
          </cell>
          <cell r="L6355">
            <v>281.31</v>
          </cell>
          <cell r="M6355">
            <v>285.52999999999997</v>
          </cell>
        </row>
        <row r="6356">
          <cell r="G6356" t="str">
            <v>H8129524001421</v>
          </cell>
          <cell r="H6356" t="str">
            <v>Umyvadlo mísa  PRO S-55      LCC-bi</v>
          </cell>
          <cell r="I6356">
            <v>1</v>
          </cell>
          <cell r="J6356" t="str">
            <v>KS</v>
          </cell>
          <cell r="K6356" t="str">
            <v>EUR</v>
          </cell>
          <cell r="L6356">
            <v>281.31</v>
          </cell>
          <cell r="M6356">
            <v>285.52999999999997</v>
          </cell>
        </row>
        <row r="6357">
          <cell r="G6357" t="str">
            <v>H8129524001561</v>
          </cell>
          <cell r="H6357" t="str">
            <v>Umyvadlo mísa  PRO S-55      LCC-bi</v>
          </cell>
          <cell r="I6357">
            <v>1</v>
          </cell>
          <cell r="J6357" t="str">
            <v>KS</v>
          </cell>
          <cell r="K6357" t="str">
            <v>EUR</v>
          </cell>
          <cell r="L6357">
            <v>281.31</v>
          </cell>
          <cell r="M6357">
            <v>285.52999999999997</v>
          </cell>
        </row>
        <row r="6358">
          <cell r="G6358" t="str">
            <v>H8129530001041</v>
          </cell>
          <cell r="H6358" t="str">
            <v>Umyvadlo mísa  PRO S-60      bílá</v>
          </cell>
          <cell r="I6358">
            <v>1</v>
          </cell>
          <cell r="J6358" t="str">
            <v>KS</v>
          </cell>
          <cell r="K6358" t="str">
            <v>EUR</v>
          </cell>
          <cell r="L6358">
            <v>203.78</v>
          </cell>
          <cell r="M6358">
            <v>206.84</v>
          </cell>
        </row>
        <row r="6359">
          <cell r="G6359" t="str">
            <v>H8129530001091</v>
          </cell>
          <cell r="H6359" t="str">
            <v>Umyvadlo mísa  PRO S-60      bílá</v>
          </cell>
          <cell r="I6359">
            <v>1</v>
          </cell>
          <cell r="J6359" t="str">
            <v>KS</v>
          </cell>
          <cell r="K6359" t="str">
            <v>EUR</v>
          </cell>
          <cell r="L6359">
            <v>203.78</v>
          </cell>
          <cell r="M6359">
            <v>206.84</v>
          </cell>
        </row>
        <row r="6360">
          <cell r="G6360" t="str">
            <v>H8129530001421</v>
          </cell>
          <cell r="H6360" t="str">
            <v>Umyvadlo mísa  PRO S-60      bílá</v>
          </cell>
          <cell r="I6360">
            <v>1</v>
          </cell>
          <cell r="J6360" t="str">
            <v>KS</v>
          </cell>
          <cell r="K6360" t="str">
            <v>EUR</v>
          </cell>
          <cell r="L6360">
            <v>203.78</v>
          </cell>
          <cell r="M6360">
            <v>206.84</v>
          </cell>
        </row>
        <row r="6361">
          <cell r="G6361" t="str">
            <v>H8129530001561</v>
          </cell>
          <cell r="H6361" t="str">
            <v>Umyvadlo mísa  PRO S-60      bílá</v>
          </cell>
          <cell r="I6361">
            <v>1</v>
          </cell>
          <cell r="J6361" t="str">
            <v>KS</v>
          </cell>
          <cell r="K6361" t="str">
            <v>EUR</v>
          </cell>
          <cell r="L6361">
            <v>203.78</v>
          </cell>
          <cell r="M6361">
            <v>206.84</v>
          </cell>
        </row>
        <row r="6362">
          <cell r="G6362" t="str">
            <v>H8129534001041</v>
          </cell>
          <cell r="H6362" t="str">
            <v>Umyvadlo mísa  PRO S-60      LCC-bi</v>
          </cell>
          <cell r="I6362">
            <v>1</v>
          </cell>
          <cell r="J6362" t="str">
            <v>KS</v>
          </cell>
          <cell r="K6362" t="str">
            <v>EUR</v>
          </cell>
          <cell r="L6362">
            <v>291.48</v>
          </cell>
          <cell r="M6362">
            <v>295.86</v>
          </cell>
        </row>
        <row r="6363">
          <cell r="G6363" t="str">
            <v>H8129534001091</v>
          </cell>
          <cell r="H6363" t="str">
            <v>Umyvadlo mísa  PRO S-60      LCC-bi</v>
          </cell>
          <cell r="I6363">
            <v>1</v>
          </cell>
          <cell r="J6363" t="str">
            <v>KS</v>
          </cell>
          <cell r="K6363" t="str">
            <v>EUR</v>
          </cell>
          <cell r="L6363">
            <v>291.48</v>
          </cell>
          <cell r="M6363">
            <v>295.86</v>
          </cell>
        </row>
        <row r="6364">
          <cell r="G6364" t="str">
            <v>H8129534001421</v>
          </cell>
          <cell r="H6364" t="str">
            <v>Umyvadlo mísa  PRO S-60      LCC-bi</v>
          </cell>
          <cell r="I6364">
            <v>1</v>
          </cell>
          <cell r="J6364" t="str">
            <v>KS</v>
          </cell>
          <cell r="K6364" t="str">
            <v>EUR</v>
          </cell>
          <cell r="L6364">
            <v>291.48</v>
          </cell>
          <cell r="M6364">
            <v>295.86</v>
          </cell>
        </row>
        <row r="6365">
          <cell r="G6365" t="str">
            <v>H8129534001561</v>
          </cell>
          <cell r="H6365" t="str">
            <v>Umyvadlo mísa  PRO S-60      LCC-bi</v>
          </cell>
          <cell r="I6365">
            <v>1</v>
          </cell>
          <cell r="J6365" t="str">
            <v>KS</v>
          </cell>
          <cell r="K6365" t="str">
            <v>EUR</v>
          </cell>
          <cell r="L6365">
            <v>291.48</v>
          </cell>
          <cell r="M6365">
            <v>295.86</v>
          </cell>
        </row>
        <row r="6366">
          <cell r="G6366" t="str">
            <v>H8139650001041</v>
          </cell>
          <cell r="H6366" t="str">
            <v>Umyv do náb    PRO S 85      bílá</v>
          </cell>
          <cell r="I6366">
            <v>1</v>
          </cell>
          <cell r="J6366" t="str">
            <v>KS</v>
          </cell>
          <cell r="K6366" t="str">
            <v>EUR</v>
          </cell>
          <cell r="L6366">
            <v>354.68</v>
          </cell>
          <cell r="M6366">
            <v>360</v>
          </cell>
        </row>
        <row r="6367">
          <cell r="G6367" t="str">
            <v>H8139650001081</v>
          </cell>
          <cell r="H6367" t="str">
            <v>Umyv do náb    PRO S 85      bílá</v>
          </cell>
          <cell r="I6367">
            <v>1</v>
          </cell>
          <cell r="J6367" t="str">
            <v>KS</v>
          </cell>
          <cell r="K6367" t="str">
            <v>EUR</v>
          </cell>
          <cell r="L6367">
            <v>354.68</v>
          </cell>
          <cell r="M6367">
            <v>360</v>
          </cell>
        </row>
        <row r="6368">
          <cell r="G6368" t="str">
            <v>H8139650001091</v>
          </cell>
          <cell r="H6368" t="str">
            <v>Umyv do náb    PRO S 85      bílá</v>
          </cell>
          <cell r="I6368">
            <v>1</v>
          </cell>
          <cell r="J6368" t="str">
            <v>KS</v>
          </cell>
          <cell r="K6368" t="str">
            <v>EUR</v>
          </cell>
          <cell r="L6368">
            <v>354.68</v>
          </cell>
          <cell r="M6368">
            <v>360</v>
          </cell>
        </row>
        <row r="6369">
          <cell r="G6369" t="str">
            <v>H8139654001041</v>
          </cell>
          <cell r="H6369" t="str">
            <v>Umyv do náb    PRO S 85      LCC-bi</v>
          </cell>
          <cell r="I6369">
            <v>1</v>
          </cell>
          <cell r="J6369" t="str">
            <v>KS</v>
          </cell>
          <cell r="K6369" t="str">
            <v>EUR</v>
          </cell>
          <cell r="L6369">
            <v>442.38</v>
          </cell>
          <cell r="M6369">
            <v>449.02</v>
          </cell>
        </row>
        <row r="6370">
          <cell r="G6370" t="str">
            <v>H8139654001091</v>
          </cell>
          <cell r="H6370" t="str">
            <v>Umyv do náb    PRO S 85      LCC-bi</v>
          </cell>
          <cell r="I6370">
            <v>1</v>
          </cell>
          <cell r="J6370" t="str">
            <v>KS</v>
          </cell>
          <cell r="K6370" t="str">
            <v>EUR</v>
          </cell>
          <cell r="L6370">
            <v>442.38</v>
          </cell>
          <cell r="M6370">
            <v>449.02</v>
          </cell>
        </row>
        <row r="6371">
          <cell r="G6371" t="str">
            <v>H8139660001041</v>
          </cell>
          <cell r="H6371" t="str">
            <v>Umyv do náb    PRO S 105     bílá</v>
          </cell>
          <cell r="I6371">
            <v>1</v>
          </cell>
          <cell r="J6371" t="str">
            <v>KS</v>
          </cell>
          <cell r="K6371" t="str">
            <v>EUR</v>
          </cell>
          <cell r="L6371">
            <v>483.31</v>
          </cell>
          <cell r="M6371">
            <v>490.56</v>
          </cell>
        </row>
        <row r="6372">
          <cell r="G6372" t="str">
            <v>H8139660001081</v>
          </cell>
          <cell r="H6372" t="str">
            <v>Umyv do náb    PRO S 105     bílá</v>
          </cell>
          <cell r="I6372">
            <v>1</v>
          </cell>
          <cell r="J6372" t="str">
            <v>KS</v>
          </cell>
          <cell r="K6372" t="str">
            <v>EUR</v>
          </cell>
          <cell r="L6372">
            <v>483.31</v>
          </cell>
          <cell r="M6372">
            <v>490.56</v>
          </cell>
        </row>
        <row r="6373">
          <cell r="G6373" t="str">
            <v>H8139660001091</v>
          </cell>
          <cell r="H6373" t="str">
            <v>Umyv do náb    PRO S 105     bílá</v>
          </cell>
          <cell r="I6373">
            <v>1</v>
          </cell>
          <cell r="J6373" t="str">
            <v>KS</v>
          </cell>
          <cell r="K6373" t="str">
            <v>EUR</v>
          </cell>
          <cell r="L6373">
            <v>483.31</v>
          </cell>
          <cell r="M6373">
            <v>490.56</v>
          </cell>
        </row>
        <row r="6374">
          <cell r="G6374" t="str">
            <v>H8139664001041</v>
          </cell>
          <cell r="H6374" t="str">
            <v>Umyv do náb    PRO S 105     LCC-bi</v>
          </cell>
          <cell r="I6374">
            <v>1</v>
          </cell>
          <cell r="J6374" t="str">
            <v>KS</v>
          </cell>
          <cell r="K6374" t="str">
            <v>EUR</v>
          </cell>
          <cell r="L6374">
            <v>571.01</v>
          </cell>
          <cell r="M6374">
            <v>579.58000000000004</v>
          </cell>
        </row>
        <row r="6375">
          <cell r="G6375" t="str">
            <v>H8139664001091</v>
          </cell>
          <cell r="H6375" t="str">
            <v>Umyv do náb    PRO S 105     LCC-bi</v>
          </cell>
          <cell r="I6375">
            <v>1</v>
          </cell>
          <cell r="J6375" t="str">
            <v>KS</v>
          </cell>
          <cell r="K6375" t="str">
            <v>EUR</v>
          </cell>
          <cell r="L6375">
            <v>571.01</v>
          </cell>
          <cell r="M6375">
            <v>579.58000000000004</v>
          </cell>
        </row>
        <row r="6376">
          <cell r="G6376" t="str">
            <v>H8149650001041</v>
          </cell>
          <cell r="H6376" t="str">
            <v>Umyv do náb    PRO S 120     bílá</v>
          </cell>
          <cell r="I6376">
            <v>1</v>
          </cell>
          <cell r="J6376" t="str">
            <v>KS</v>
          </cell>
          <cell r="K6376" t="str">
            <v>EUR</v>
          </cell>
          <cell r="L6376">
            <v>632.27</v>
          </cell>
          <cell r="M6376">
            <v>641.75</v>
          </cell>
        </row>
        <row r="6377">
          <cell r="G6377" t="str">
            <v>H8149650001071</v>
          </cell>
          <cell r="H6377" t="str">
            <v>Umyv do náb    PRO S 120     bílá</v>
          </cell>
          <cell r="I6377">
            <v>1</v>
          </cell>
          <cell r="J6377" t="str">
            <v>KS</v>
          </cell>
          <cell r="K6377" t="str">
            <v>EUR</v>
          </cell>
          <cell r="L6377">
            <v>632.27</v>
          </cell>
          <cell r="M6377">
            <v>641.75</v>
          </cell>
        </row>
        <row r="6378">
          <cell r="G6378" t="str">
            <v>H8149650001081</v>
          </cell>
          <cell r="H6378" t="str">
            <v>Umyv do náb    PRO S 120     bílá</v>
          </cell>
          <cell r="I6378">
            <v>1</v>
          </cell>
          <cell r="J6378" t="str">
            <v>KS</v>
          </cell>
          <cell r="K6378" t="str">
            <v>EUR</v>
          </cell>
          <cell r="L6378">
            <v>632.27</v>
          </cell>
          <cell r="M6378">
            <v>641.75</v>
          </cell>
        </row>
        <row r="6379">
          <cell r="G6379" t="str">
            <v>H8149650001091</v>
          </cell>
          <cell r="H6379" t="str">
            <v>Umyv do náb    PRO S 120     bílá</v>
          </cell>
          <cell r="I6379">
            <v>1</v>
          </cell>
          <cell r="J6379" t="str">
            <v>KS</v>
          </cell>
          <cell r="K6379" t="str">
            <v>EUR</v>
          </cell>
          <cell r="L6379">
            <v>632.27</v>
          </cell>
          <cell r="M6379">
            <v>641.75</v>
          </cell>
        </row>
        <row r="6380">
          <cell r="G6380" t="str">
            <v>H8149654001041</v>
          </cell>
          <cell r="H6380" t="str">
            <v>Umyv do náb    PRO S 120     LCC-bi</v>
          </cell>
          <cell r="I6380">
            <v>1</v>
          </cell>
          <cell r="J6380" t="str">
            <v>KS</v>
          </cell>
          <cell r="K6380" t="str">
            <v>EUR</v>
          </cell>
          <cell r="L6380">
            <v>719.97</v>
          </cell>
          <cell r="M6380">
            <v>730.77</v>
          </cell>
        </row>
        <row r="6381">
          <cell r="G6381" t="str">
            <v>H8149654001071</v>
          </cell>
          <cell r="H6381" t="str">
            <v>Umyv do náb    PRO S 120     LCC-bi</v>
          </cell>
          <cell r="I6381">
            <v>1</v>
          </cell>
          <cell r="J6381" t="str">
            <v>KS</v>
          </cell>
          <cell r="K6381" t="str">
            <v>EUR</v>
          </cell>
          <cell r="L6381">
            <v>719.97</v>
          </cell>
          <cell r="M6381">
            <v>730.77</v>
          </cell>
        </row>
        <row r="6382">
          <cell r="G6382" t="str">
            <v>H8149654001081</v>
          </cell>
          <cell r="H6382" t="str">
            <v>Umyv do náb    PRO S 120     LCC-bi</v>
          </cell>
          <cell r="I6382">
            <v>1</v>
          </cell>
          <cell r="J6382" t="str">
            <v>KS</v>
          </cell>
          <cell r="K6382" t="str">
            <v>EUR</v>
          </cell>
          <cell r="L6382">
            <v>719.97</v>
          </cell>
          <cell r="M6382">
            <v>730.77</v>
          </cell>
        </row>
        <row r="6383">
          <cell r="G6383" t="str">
            <v>H8149654001091</v>
          </cell>
          <cell r="H6383" t="str">
            <v>Umyv do náb    PRO S 120     LCC-bi</v>
          </cell>
          <cell r="I6383">
            <v>1</v>
          </cell>
          <cell r="J6383" t="str">
            <v>KS</v>
          </cell>
          <cell r="K6383" t="str">
            <v>EUR</v>
          </cell>
          <cell r="L6383">
            <v>719.97</v>
          </cell>
          <cell r="M6383">
            <v>730.77</v>
          </cell>
        </row>
        <row r="6384">
          <cell r="G6384" t="str">
            <v>H8149660001041</v>
          </cell>
          <cell r="H6384" t="str">
            <v>Dvojumyvadlo   PRO S 120     bílá</v>
          </cell>
          <cell r="I6384">
            <v>1</v>
          </cell>
          <cell r="J6384" t="str">
            <v>KS</v>
          </cell>
          <cell r="K6384" t="str">
            <v>EUR</v>
          </cell>
          <cell r="L6384">
            <v>632.27</v>
          </cell>
          <cell r="M6384">
            <v>641.75</v>
          </cell>
        </row>
        <row r="6385">
          <cell r="G6385" t="str">
            <v>H8149660001081</v>
          </cell>
          <cell r="H6385" t="str">
            <v>Dvojumyvadlo   PRO S 120     bílá</v>
          </cell>
          <cell r="I6385">
            <v>1</v>
          </cell>
          <cell r="J6385" t="str">
            <v>KS</v>
          </cell>
          <cell r="K6385" t="str">
            <v>EUR</v>
          </cell>
          <cell r="L6385">
            <v>632.27</v>
          </cell>
          <cell r="M6385">
            <v>641.75</v>
          </cell>
        </row>
        <row r="6386">
          <cell r="G6386" t="str">
            <v>H8149660001091</v>
          </cell>
          <cell r="H6386" t="str">
            <v>Dvojumyvadlo   PRO S 120     bílá</v>
          </cell>
          <cell r="I6386">
            <v>1</v>
          </cell>
          <cell r="J6386" t="str">
            <v>KS</v>
          </cell>
          <cell r="K6386" t="str">
            <v>EUR</v>
          </cell>
          <cell r="L6386">
            <v>632.27</v>
          </cell>
          <cell r="M6386">
            <v>641.75</v>
          </cell>
        </row>
        <row r="6387">
          <cell r="G6387" t="str">
            <v>H8149664001041</v>
          </cell>
          <cell r="H6387" t="str">
            <v>Dvojumyvadlo   PRO S 120     LCC-bi</v>
          </cell>
          <cell r="I6387">
            <v>1</v>
          </cell>
          <cell r="J6387" t="str">
            <v>KS</v>
          </cell>
          <cell r="K6387" t="str">
            <v>EUR</v>
          </cell>
          <cell r="L6387">
            <v>719.97</v>
          </cell>
          <cell r="M6387">
            <v>730.77</v>
          </cell>
        </row>
        <row r="6388">
          <cell r="G6388" t="str">
            <v>H8149664001081</v>
          </cell>
          <cell r="H6388" t="str">
            <v>Dvojumyvadlo   PRO S 120     LCC-bi</v>
          </cell>
          <cell r="I6388">
            <v>1</v>
          </cell>
          <cell r="J6388" t="str">
            <v>KS</v>
          </cell>
          <cell r="K6388" t="str">
            <v>EUR</v>
          </cell>
          <cell r="L6388">
            <v>719.97</v>
          </cell>
          <cell r="M6388">
            <v>730.77</v>
          </cell>
        </row>
        <row r="6389">
          <cell r="G6389" t="str">
            <v>H8149664001091</v>
          </cell>
          <cell r="H6389" t="str">
            <v>Dvojumyvadlo   PRO S 120     LCC-bi</v>
          </cell>
          <cell r="I6389">
            <v>1</v>
          </cell>
          <cell r="J6389" t="str">
            <v>KS</v>
          </cell>
          <cell r="K6389" t="str">
            <v>EUR</v>
          </cell>
          <cell r="L6389">
            <v>719.97</v>
          </cell>
          <cell r="M6389">
            <v>730.77</v>
          </cell>
        </row>
        <row r="6390">
          <cell r="G6390" t="str">
            <v>H8149680001041</v>
          </cell>
          <cell r="H6390" t="str">
            <v>Dvojumyvadlo   PRO S 130     bílá</v>
          </cell>
          <cell r="I6390">
            <v>1</v>
          </cell>
          <cell r="J6390" t="str">
            <v>KS</v>
          </cell>
          <cell r="K6390" t="str">
            <v>EUR</v>
          </cell>
          <cell r="L6390">
            <v>786.92</v>
          </cell>
          <cell r="M6390">
            <v>798.72</v>
          </cell>
        </row>
        <row r="6391">
          <cell r="G6391" t="str">
            <v>H8149680001081</v>
          </cell>
          <cell r="H6391" t="str">
            <v>Dvojumyvadlo   PRO S 130     bílá</v>
          </cell>
          <cell r="I6391">
            <v>1</v>
          </cell>
          <cell r="J6391" t="str">
            <v>KS</v>
          </cell>
          <cell r="K6391" t="str">
            <v>EUR</v>
          </cell>
          <cell r="L6391">
            <v>786.92</v>
          </cell>
          <cell r="M6391">
            <v>798.72</v>
          </cell>
        </row>
        <row r="6392">
          <cell r="G6392" t="str">
            <v>H8149680001091</v>
          </cell>
          <cell r="H6392" t="str">
            <v>Dvojumyvadlo   PRO S 130     bílá</v>
          </cell>
          <cell r="I6392">
            <v>1</v>
          </cell>
          <cell r="J6392" t="str">
            <v>KS</v>
          </cell>
          <cell r="K6392" t="str">
            <v>EUR</v>
          </cell>
          <cell r="L6392">
            <v>786.92</v>
          </cell>
          <cell r="M6392">
            <v>798.72</v>
          </cell>
        </row>
        <row r="6393">
          <cell r="G6393" t="str">
            <v>H8149684001041</v>
          </cell>
          <cell r="H6393" t="str">
            <v>Dvojumyvadlo   PRO S 130     LCC-bi</v>
          </cell>
          <cell r="I6393">
            <v>1</v>
          </cell>
          <cell r="J6393" t="str">
            <v>KS</v>
          </cell>
          <cell r="K6393" t="str">
            <v>EUR</v>
          </cell>
          <cell r="L6393">
            <v>874.62</v>
          </cell>
          <cell r="M6393">
            <v>887.74</v>
          </cell>
        </row>
        <row r="6394">
          <cell r="G6394" t="str">
            <v>H8149684001091</v>
          </cell>
          <cell r="H6394" t="str">
            <v>Dvojumyvadlo   PRO S 130     LCC-bi</v>
          </cell>
          <cell r="I6394">
            <v>1</v>
          </cell>
          <cell r="J6394" t="str">
            <v>KS</v>
          </cell>
          <cell r="K6394" t="str">
            <v>EUR</v>
          </cell>
          <cell r="L6394">
            <v>874.62</v>
          </cell>
          <cell r="M6394">
            <v>887.74</v>
          </cell>
        </row>
        <row r="6395">
          <cell r="G6395" t="str">
            <v>H8159540001041</v>
          </cell>
          <cell r="H6395" t="str">
            <v>Umývátko       PRO S-48      bílá</v>
          </cell>
          <cell r="I6395">
            <v>1</v>
          </cell>
          <cell r="J6395" t="str">
            <v>KS</v>
          </cell>
          <cell r="K6395" t="str">
            <v>EUR</v>
          </cell>
          <cell r="L6395">
            <v>94.25</v>
          </cell>
          <cell r="M6395">
            <v>95.66</v>
          </cell>
        </row>
        <row r="6396">
          <cell r="G6396" t="str">
            <v>H8159540001091</v>
          </cell>
          <cell r="H6396" t="str">
            <v>Umývátko       PRO S-48      bílá</v>
          </cell>
          <cell r="I6396">
            <v>1</v>
          </cell>
          <cell r="J6396" t="str">
            <v>KS</v>
          </cell>
          <cell r="K6396" t="str">
            <v>EUR</v>
          </cell>
          <cell r="L6396">
            <v>94.25</v>
          </cell>
          <cell r="M6396">
            <v>95.66</v>
          </cell>
        </row>
        <row r="6397">
          <cell r="G6397" t="str">
            <v>H8159544001041</v>
          </cell>
          <cell r="H6397" t="str">
            <v>Umývátko       PRO S-48      LCC-bi</v>
          </cell>
          <cell r="I6397">
            <v>1</v>
          </cell>
          <cell r="J6397" t="str">
            <v>KS</v>
          </cell>
          <cell r="K6397" t="str">
            <v>EUR</v>
          </cell>
          <cell r="L6397">
            <v>181.95</v>
          </cell>
          <cell r="M6397">
            <v>184.68</v>
          </cell>
        </row>
        <row r="6398">
          <cell r="G6398" t="str">
            <v>H8159544001091</v>
          </cell>
          <cell r="H6398" t="str">
            <v>Umývátko       PRO S-48      LCC-bi</v>
          </cell>
          <cell r="I6398">
            <v>1</v>
          </cell>
          <cell r="J6398" t="str">
            <v>KS</v>
          </cell>
          <cell r="K6398" t="str">
            <v>EUR</v>
          </cell>
          <cell r="L6398">
            <v>181.95</v>
          </cell>
          <cell r="M6398">
            <v>184.68</v>
          </cell>
        </row>
        <row r="6399">
          <cell r="G6399" t="str">
            <v>H8159550001041</v>
          </cell>
          <cell r="H6399" t="str">
            <v>Umývátko       PRO S-48      bílá</v>
          </cell>
          <cell r="I6399">
            <v>1</v>
          </cell>
          <cell r="J6399" t="str">
            <v>KS</v>
          </cell>
          <cell r="K6399" t="str">
            <v>EUR</v>
          </cell>
          <cell r="L6399">
            <v>94.25</v>
          </cell>
          <cell r="M6399">
            <v>95.66</v>
          </cell>
        </row>
        <row r="6400">
          <cell r="G6400" t="str">
            <v>H8159550001091</v>
          </cell>
          <cell r="H6400" t="str">
            <v>Umývátko       PRO S-48      bílá</v>
          </cell>
          <cell r="I6400">
            <v>1</v>
          </cell>
          <cell r="J6400" t="str">
            <v>KS</v>
          </cell>
          <cell r="K6400" t="str">
            <v>EUR</v>
          </cell>
          <cell r="L6400">
            <v>94.25</v>
          </cell>
          <cell r="M6400">
            <v>95.66</v>
          </cell>
        </row>
        <row r="6401">
          <cell r="G6401" t="str">
            <v>H8159554001041</v>
          </cell>
          <cell r="H6401" t="str">
            <v>Umývátko       PRO S-48      LCC-bi</v>
          </cell>
          <cell r="I6401">
            <v>1</v>
          </cell>
          <cell r="J6401" t="str">
            <v>KS</v>
          </cell>
          <cell r="K6401" t="str">
            <v>EUR</v>
          </cell>
          <cell r="L6401">
            <v>181.95</v>
          </cell>
          <cell r="M6401">
            <v>184.68</v>
          </cell>
        </row>
        <row r="6402">
          <cell r="G6402" t="str">
            <v>H8159554001091</v>
          </cell>
          <cell r="H6402" t="str">
            <v>Umývátko       PRO S-48      LCC-bi</v>
          </cell>
          <cell r="I6402">
            <v>1</v>
          </cell>
          <cell r="J6402" t="str">
            <v>KS</v>
          </cell>
          <cell r="K6402" t="str">
            <v>EUR</v>
          </cell>
          <cell r="L6402">
            <v>181.95</v>
          </cell>
          <cell r="M6402">
            <v>184.68</v>
          </cell>
        </row>
        <row r="6403">
          <cell r="G6403" t="str">
            <v>H8159600001041</v>
          </cell>
          <cell r="H6403" t="str">
            <v>Umývátko       PRO S 36      bílá</v>
          </cell>
          <cell r="I6403">
            <v>1</v>
          </cell>
          <cell r="J6403" t="str">
            <v>KS</v>
          </cell>
          <cell r="K6403" t="str">
            <v>EUR</v>
          </cell>
          <cell r="L6403">
            <v>111.54</v>
          </cell>
          <cell r="M6403">
            <v>113.21</v>
          </cell>
        </row>
        <row r="6404">
          <cell r="G6404" t="str">
            <v>H8159600001091</v>
          </cell>
          <cell r="H6404" t="str">
            <v>Umývátko       PRO S 36      bílá</v>
          </cell>
          <cell r="I6404">
            <v>1</v>
          </cell>
          <cell r="J6404" t="str">
            <v>KS</v>
          </cell>
          <cell r="K6404" t="str">
            <v>EUR</v>
          </cell>
          <cell r="L6404">
            <v>111.54</v>
          </cell>
          <cell r="M6404">
            <v>113.21</v>
          </cell>
        </row>
        <row r="6405">
          <cell r="G6405" t="str">
            <v>H8159604001041</v>
          </cell>
          <cell r="H6405" t="str">
            <v>Umývátko       PRO S 36      LCC-bi</v>
          </cell>
          <cell r="I6405">
            <v>1</v>
          </cell>
          <cell r="J6405" t="str">
            <v>KS</v>
          </cell>
          <cell r="K6405" t="str">
            <v>EUR</v>
          </cell>
          <cell r="L6405">
            <v>199.24</v>
          </cell>
          <cell r="M6405">
            <v>202.23</v>
          </cell>
        </row>
        <row r="6406">
          <cell r="G6406" t="str">
            <v>H8159610001041</v>
          </cell>
          <cell r="H6406" t="str">
            <v>Umývátko       PRO S 45      bílá</v>
          </cell>
          <cell r="I6406">
            <v>1</v>
          </cell>
          <cell r="J6406" t="str">
            <v>KS</v>
          </cell>
          <cell r="K6406" t="str">
            <v>EUR</v>
          </cell>
          <cell r="L6406">
            <v>97.66</v>
          </cell>
          <cell r="M6406">
            <v>99.12</v>
          </cell>
        </row>
        <row r="6407">
          <cell r="G6407" t="str">
            <v>H8159610001091</v>
          </cell>
          <cell r="H6407" t="str">
            <v>Umývátko       PRO S 45      bílá</v>
          </cell>
          <cell r="I6407">
            <v>1</v>
          </cell>
          <cell r="J6407" t="str">
            <v>KS</v>
          </cell>
          <cell r="K6407" t="str">
            <v>EUR</v>
          </cell>
          <cell r="L6407">
            <v>97.66</v>
          </cell>
          <cell r="M6407">
            <v>99.12</v>
          </cell>
        </row>
        <row r="6408">
          <cell r="G6408" t="str">
            <v>H8159610001421</v>
          </cell>
          <cell r="H6408" t="str">
            <v>Umývátko       PRO S 45      bílá</v>
          </cell>
          <cell r="I6408">
            <v>1</v>
          </cell>
          <cell r="J6408" t="str">
            <v>KS</v>
          </cell>
          <cell r="K6408" t="str">
            <v>EUR</v>
          </cell>
          <cell r="L6408">
            <v>97.66</v>
          </cell>
          <cell r="M6408">
            <v>99.12</v>
          </cell>
        </row>
        <row r="6409">
          <cell r="G6409" t="str">
            <v>H8159610001561</v>
          </cell>
          <cell r="H6409" t="str">
            <v>Umývátko       PRO S 45      bílá</v>
          </cell>
          <cell r="I6409">
            <v>1</v>
          </cell>
          <cell r="J6409" t="str">
            <v>KS</v>
          </cell>
          <cell r="K6409" t="str">
            <v>EUR</v>
          </cell>
          <cell r="L6409">
            <v>97.66</v>
          </cell>
          <cell r="M6409">
            <v>99.12</v>
          </cell>
        </row>
        <row r="6410">
          <cell r="G6410" t="str">
            <v>H8159614001041</v>
          </cell>
          <cell r="H6410" t="str">
            <v>Umývátko       PRO S 45      LCC-bi</v>
          </cell>
          <cell r="I6410">
            <v>1</v>
          </cell>
          <cell r="J6410" t="str">
            <v>KS</v>
          </cell>
          <cell r="K6410" t="str">
            <v>EUR</v>
          </cell>
          <cell r="L6410">
            <v>185.36</v>
          </cell>
          <cell r="M6410">
            <v>188.14</v>
          </cell>
        </row>
        <row r="6411">
          <cell r="G6411" t="str">
            <v>H8159614001091</v>
          </cell>
          <cell r="H6411" t="str">
            <v>Umývátko       PRO S 45      LCC-bi</v>
          </cell>
          <cell r="I6411">
            <v>1</v>
          </cell>
          <cell r="J6411" t="str">
            <v>KS</v>
          </cell>
          <cell r="K6411" t="str">
            <v>EUR</v>
          </cell>
          <cell r="L6411">
            <v>185.36</v>
          </cell>
          <cell r="M6411">
            <v>188.14</v>
          </cell>
        </row>
        <row r="6412">
          <cell r="G6412" t="str">
            <v>H8159614001421</v>
          </cell>
          <cell r="H6412" t="str">
            <v>Umývátko       PRO S 45      LCC-bi</v>
          </cell>
          <cell r="I6412">
            <v>1</v>
          </cell>
          <cell r="J6412" t="str">
            <v>KS</v>
          </cell>
          <cell r="K6412" t="str">
            <v>EUR</v>
          </cell>
          <cell r="L6412">
            <v>185.36</v>
          </cell>
          <cell r="M6412">
            <v>188.14</v>
          </cell>
        </row>
        <row r="6413">
          <cell r="G6413" t="str">
            <v>H8159614001561</v>
          </cell>
          <cell r="H6413" t="str">
            <v>Umývátko       PRO S 45      LCC-bi</v>
          </cell>
          <cell r="I6413">
            <v>1</v>
          </cell>
          <cell r="J6413" t="str">
            <v>KS</v>
          </cell>
          <cell r="K6413" t="str">
            <v>EUR</v>
          </cell>
          <cell r="L6413">
            <v>185.36</v>
          </cell>
          <cell r="M6413">
            <v>188.14</v>
          </cell>
        </row>
        <row r="6414">
          <cell r="G6414" t="str">
            <v>H8169610001041</v>
          </cell>
          <cell r="H6414" t="str">
            <v>Umývátko       PRO S 45      bílá</v>
          </cell>
          <cell r="I6414">
            <v>1</v>
          </cell>
          <cell r="J6414" t="str">
            <v>KS</v>
          </cell>
          <cell r="K6414" t="str">
            <v>EUR</v>
          </cell>
          <cell r="L6414">
            <v>118.33</v>
          </cell>
          <cell r="M6414">
            <v>120.1</v>
          </cell>
        </row>
        <row r="6415">
          <cell r="G6415" t="str">
            <v>H8169610001091</v>
          </cell>
          <cell r="H6415" t="str">
            <v>Umývátko       PRO S 45      bílá</v>
          </cell>
          <cell r="I6415">
            <v>1</v>
          </cell>
          <cell r="J6415" t="str">
            <v>KS</v>
          </cell>
          <cell r="K6415" t="str">
            <v>EUR</v>
          </cell>
          <cell r="L6415">
            <v>118.33</v>
          </cell>
          <cell r="M6415">
            <v>120.1</v>
          </cell>
        </row>
        <row r="6416">
          <cell r="G6416" t="str">
            <v>H8169610001421</v>
          </cell>
          <cell r="H6416" t="str">
            <v>Umývátko       PRO S 45      bílá</v>
          </cell>
          <cell r="I6416">
            <v>1</v>
          </cell>
          <cell r="J6416" t="str">
            <v>KS</v>
          </cell>
          <cell r="K6416" t="str">
            <v>EUR</v>
          </cell>
          <cell r="L6416">
            <v>118.33</v>
          </cell>
          <cell r="M6416">
            <v>120.1</v>
          </cell>
        </row>
        <row r="6417">
          <cell r="G6417" t="str">
            <v>H8169610001561</v>
          </cell>
          <cell r="H6417" t="str">
            <v>Umývátko       PRO S 45      bílá</v>
          </cell>
          <cell r="I6417">
            <v>1</v>
          </cell>
          <cell r="J6417" t="str">
            <v>KS</v>
          </cell>
          <cell r="K6417" t="str">
            <v>EUR</v>
          </cell>
          <cell r="L6417">
            <v>118.33</v>
          </cell>
          <cell r="M6417">
            <v>120.1</v>
          </cell>
        </row>
        <row r="6418">
          <cell r="G6418" t="str">
            <v>H8169614001041</v>
          </cell>
          <cell r="H6418" t="str">
            <v>Umývátko       PRO S 45      LCC-bi</v>
          </cell>
          <cell r="I6418">
            <v>1</v>
          </cell>
          <cell r="J6418" t="str">
            <v>KS</v>
          </cell>
          <cell r="K6418" t="str">
            <v>EUR</v>
          </cell>
          <cell r="L6418">
            <v>206.03</v>
          </cell>
          <cell r="M6418">
            <v>209.12</v>
          </cell>
        </row>
        <row r="6419">
          <cell r="G6419" t="str">
            <v>H8169614001091</v>
          </cell>
          <cell r="H6419" t="str">
            <v>Umývátko       PRO S 45      LCC-bi</v>
          </cell>
          <cell r="I6419">
            <v>1</v>
          </cell>
          <cell r="J6419" t="str">
            <v>KS</v>
          </cell>
          <cell r="K6419" t="str">
            <v>EUR</v>
          </cell>
          <cell r="L6419">
            <v>206.03</v>
          </cell>
          <cell r="M6419">
            <v>209.12</v>
          </cell>
        </row>
        <row r="6420">
          <cell r="G6420" t="str">
            <v>H8169614001421</v>
          </cell>
          <cell r="H6420" t="str">
            <v>Umývátko       PRO S 45      LCC-bi</v>
          </cell>
          <cell r="I6420">
            <v>1</v>
          </cell>
          <cell r="J6420" t="str">
            <v>KS</v>
          </cell>
          <cell r="K6420" t="str">
            <v>EUR</v>
          </cell>
          <cell r="L6420">
            <v>206.03</v>
          </cell>
          <cell r="M6420">
            <v>209.12</v>
          </cell>
        </row>
        <row r="6421">
          <cell r="G6421" t="str">
            <v>H8169614001561</v>
          </cell>
          <cell r="H6421" t="str">
            <v>Umývátko       PRO S 45      LCC-bi</v>
          </cell>
          <cell r="I6421">
            <v>1</v>
          </cell>
          <cell r="J6421" t="str">
            <v>KS</v>
          </cell>
          <cell r="K6421" t="str">
            <v>EUR</v>
          </cell>
          <cell r="L6421">
            <v>206.03</v>
          </cell>
          <cell r="M6421">
            <v>209.12</v>
          </cell>
        </row>
        <row r="6422">
          <cell r="G6422" t="str">
            <v>H8169620001041</v>
          </cell>
          <cell r="H6422" t="str">
            <v>Umyvadlo       PRO S 55      bílá</v>
          </cell>
          <cell r="I6422">
            <v>1</v>
          </cell>
          <cell r="J6422" t="str">
            <v>KS</v>
          </cell>
          <cell r="K6422" t="str">
            <v>EUR</v>
          </cell>
          <cell r="L6422">
            <v>149.58000000000001</v>
          </cell>
          <cell r="M6422">
            <v>151.82</v>
          </cell>
        </row>
        <row r="6423">
          <cell r="G6423" t="str">
            <v>H8169620001081</v>
          </cell>
          <cell r="H6423" t="str">
            <v>Umyvadlo       PRO S 55      bílá</v>
          </cell>
          <cell r="I6423">
            <v>1</v>
          </cell>
          <cell r="J6423" t="str">
            <v>KS</v>
          </cell>
          <cell r="K6423" t="str">
            <v>EUR</v>
          </cell>
          <cell r="L6423">
            <v>149.58000000000001</v>
          </cell>
          <cell r="M6423">
            <v>151.82</v>
          </cell>
        </row>
        <row r="6424">
          <cell r="G6424" t="str">
            <v>H8169620001091</v>
          </cell>
          <cell r="H6424" t="str">
            <v>Umyvadlo       PRO S 55      bílá</v>
          </cell>
          <cell r="I6424">
            <v>1</v>
          </cell>
          <cell r="J6424" t="str">
            <v>KS</v>
          </cell>
          <cell r="K6424" t="str">
            <v>EUR</v>
          </cell>
          <cell r="L6424">
            <v>149.58000000000001</v>
          </cell>
          <cell r="M6424">
            <v>151.82</v>
          </cell>
        </row>
        <row r="6425">
          <cell r="G6425" t="str">
            <v>H8169620001421</v>
          </cell>
          <cell r="H6425" t="str">
            <v>Umyvadlo       PRO S 55      bílá</v>
          </cell>
          <cell r="I6425">
            <v>1</v>
          </cell>
          <cell r="J6425" t="str">
            <v>KS</v>
          </cell>
          <cell r="K6425" t="str">
            <v>EUR</v>
          </cell>
          <cell r="L6425">
            <v>149.58000000000001</v>
          </cell>
          <cell r="M6425">
            <v>151.82</v>
          </cell>
        </row>
        <row r="6426">
          <cell r="G6426" t="str">
            <v>H8169620001561</v>
          </cell>
          <cell r="H6426" t="str">
            <v>Umyvadlo       PRO S 55      bílá</v>
          </cell>
          <cell r="I6426">
            <v>1</v>
          </cell>
          <cell r="J6426" t="str">
            <v>KS</v>
          </cell>
          <cell r="K6426" t="str">
            <v>EUR</v>
          </cell>
          <cell r="L6426">
            <v>149.58000000000001</v>
          </cell>
          <cell r="M6426">
            <v>151.82</v>
          </cell>
        </row>
        <row r="6427">
          <cell r="G6427" t="str">
            <v>H8169624001041</v>
          </cell>
          <cell r="H6427" t="str">
            <v>Umyvadlo       PRO S 55      LCC-bi</v>
          </cell>
          <cell r="I6427">
            <v>1</v>
          </cell>
          <cell r="J6427" t="str">
            <v>KS</v>
          </cell>
          <cell r="K6427" t="str">
            <v>EUR</v>
          </cell>
          <cell r="L6427">
            <v>237.28000000000003</v>
          </cell>
          <cell r="M6427">
            <v>240.84</v>
          </cell>
        </row>
        <row r="6428">
          <cell r="G6428" t="str">
            <v>H8169624001091</v>
          </cell>
          <cell r="H6428" t="str">
            <v>Umyvadlo       PRO S 55      LCC-bi</v>
          </cell>
          <cell r="I6428">
            <v>1</v>
          </cell>
          <cell r="J6428" t="str">
            <v>KS</v>
          </cell>
          <cell r="K6428" t="str">
            <v>EUR</v>
          </cell>
          <cell r="L6428">
            <v>237.28000000000003</v>
          </cell>
          <cell r="M6428">
            <v>240.84</v>
          </cell>
        </row>
        <row r="6429">
          <cell r="G6429" t="str">
            <v>H8169624001421</v>
          </cell>
          <cell r="H6429" t="str">
            <v>Umyvadlo       PRO S 55      LCC-bi</v>
          </cell>
          <cell r="I6429">
            <v>1</v>
          </cell>
          <cell r="J6429" t="str">
            <v>KS</v>
          </cell>
          <cell r="K6429" t="str">
            <v>EUR</v>
          </cell>
          <cell r="L6429">
            <v>237.28000000000003</v>
          </cell>
          <cell r="M6429">
            <v>240.84</v>
          </cell>
        </row>
        <row r="6430">
          <cell r="G6430" t="str">
            <v>H8169624001561</v>
          </cell>
          <cell r="H6430" t="str">
            <v>Umyvadlo       PRO S 55      LCC-bi</v>
          </cell>
          <cell r="I6430">
            <v>1</v>
          </cell>
          <cell r="J6430" t="str">
            <v>KS</v>
          </cell>
          <cell r="K6430" t="str">
            <v>EUR</v>
          </cell>
          <cell r="L6430">
            <v>237.28000000000003</v>
          </cell>
          <cell r="M6430">
            <v>240.84</v>
          </cell>
        </row>
        <row r="6431">
          <cell r="G6431" t="str">
            <v>H8169630001041</v>
          </cell>
          <cell r="H6431" t="str">
            <v>Umyvadlo       PRO S 60      bílá</v>
          </cell>
          <cell r="I6431">
            <v>1</v>
          </cell>
          <cell r="J6431" t="str">
            <v>KS</v>
          </cell>
          <cell r="K6431" t="str">
            <v>EUR</v>
          </cell>
          <cell r="L6431">
            <v>155.83000000000001</v>
          </cell>
          <cell r="M6431">
            <v>158.16999999999999</v>
          </cell>
        </row>
        <row r="6432">
          <cell r="G6432" t="str">
            <v>H8169630001081</v>
          </cell>
          <cell r="H6432" t="str">
            <v>Umyvadlo       PRO S 60      bílá</v>
          </cell>
          <cell r="I6432">
            <v>1</v>
          </cell>
          <cell r="J6432" t="str">
            <v>KS</v>
          </cell>
          <cell r="K6432" t="str">
            <v>EUR</v>
          </cell>
          <cell r="L6432">
            <v>155.83000000000001</v>
          </cell>
          <cell r="M6432">
            <v>158.16999999999999</v>
          </cell>
        </row>
        <row r="6433">
          <cell r="G6433" t="str">
            <v>H8169630001091</v>
          </cell>
          <cell r="H6433" t="str">
            <v>Umyvadlo       PRO S 60      bílá</v>
          </cell>
          <cell r="I6433">
            <v>1</v>
          </cell>
          <cell r="J6433" t="str">
            <v>KS</v>
          </cell>
          <cell r="K6433" t="str">
            <v>EUR</v>
          </cell>
          <cell r="L6433">
            <v>155.83000000000001</v>
          </cell>
          <cell r="M6433">
            <v>158.16999999999999</v>
          </cell>
        </row>
        <row r="6434">
          <cell r="G6434" t="str">
            <v>H8169630001421</v>
          </cell>
          <cell r="H6434" t="str">
            <v>Umyvadlo       PRO S 60      bílá</v>
          </cell>
          <cell r="I6434">
            <v>1</v>
          </cell>
          <cell r="J6434" t="str">
            <v>KS</v>
          </cell>
          <cell r="K6434" t="str">
            <v>EUR</v>
          </cell>
          <cell r="L6434">
            <v>155.83000000000001</v>
          </cell>
          <cell r="M6434">
            <v>158.16999999999999</v>
          </cell>
        </row>
        <row r="6435">
          <cell r="G6435" t="str">
            <v>H8169630001561</v>
          </cell>
          <cell r="H6435" t="str">
            <v>Umyvadlo       PRO S 60      bílá</v>
          </cell>
          <cell r="I6435">
            <v>1</v>
          </cell>
          <cell r="J6435" t="str">
            <v>KS</v>
          </cell>
          <cell r="K6435" t="str">
            <v>EUR</v>
          </cell>
          <cell r="L6435">
            <v>155.83000000000001</v>
          </cell>
          <cell r="M6435">
            <v>158.16999999999999</v>
          </cell>
        </row>
        <row r="6436">
          <cell r="G6436" t="str">
            <v>H8169634001041</v>
          </cell>
          <cell r="H6436" t="str">
            <v>Umyvadlo       PRO S 60      LCC-bi</v>
          </cell>
          <cell r="I6436">
            <v>1</v>
          </cell>
          <cell r="J6436" t="str">
            <v>KS</v>
          </cell>
          <cell r="K6436" t="str">
            <v>EUR</v>
          </cell>
          <cell r="L6436">
            <v>243.53000000000003</v>
          </cell>
          <cell r="M6436">
            <v>247.19</v>
          </cell>
        </row>
        <row r="6437">
          <cell r="G6437" t="str">
            <v>H8169634001081</v>
          </cell>
          <cell r="H6437" t="str">
            <v>Umyvadlo       PRO S 60      LCC-bi</v>
          </cell>
          <cell r="I6437">
            <v>1</v>
          </cell>
          <cell r="J6437" t="str">
            <v>KS</v>
          </cell>
          <cell r="K6437" t="str">
            <v>EUR</v>
          </cell>
          <cell r="L6437">
            <v>243.53</v>
          </cell>
          <cell r="M6437">
            <v>247.19</v>
          </cell>
        </row>
        <row r="6438">
          <cell r="G6438" t="str">
            <v>H8169634001091</v>
          </cell>
          <cell r="H6438" t="str">
            <v>Umyvadlo       PRO S 60      LCC-bi</v>
          </cell>
          <cell r="I6438">
            <v>1</v>
          </cell>
          <cell r="J6438" t="str">
            <v>KS</v>
          </cell>
          <cell r="K6438" t="str">
            <v>EUR</v>
          </cell>
          <cell r="L6438">
            <v>243.53000000000003</v>
          </cell>
          <cell r="M6438">
            <v>247.19</v>
          </cell>
        </row>
        <row r="6439">
          <cell r="G6439" t="str">
            <v>H8169634001561</v>
          </cell>
          <cell r="H6439" t="str">
            <v>Umyvadlo       PRO S 60      LCC-bi</v>
          </cell>
          <cell r="I6439">
            <v>1</v>
          </cell>
          <cell r="J6439" t="str">
            <v>KS</v>
          </cell>
          <cell r="K6439" t="str">
            <v>EUR</v>
          </cell>
          <cell r="L6439">
            <v>243.53000000000003</v>
          </cell>
          <cell r="M6439">
            <v>247.19</v>
          </cell>
        </row>
        <row r="6440">
          <cell r="G6440" t="str">
            <v>H8169640001041</v>
          </cell>
          <cell r="H6440" t="str">
            <v>Umyvadlo       PRO S 65      bílá</v>
          </cell>
          <cell r="I6440">
            <v>1</v>
          </cell>
          <cell r="J6440" t="str">
            <v>KS</v>
          </cell>
          <cell r="K6440" t="str">
            <v>EUR</v>
          </cell>
          <cell r="L6440">
            <v>186.92</v>
          </cell>
          <cell r="M6440">
            <v>189.72</v>
          </cell>
        </row>
        <row r="6441">
          <cell r="G6441" t="str">
            <v>H8169640001081</v>
          </cell>
          <cell r="H6441" t="str">
            <v>Umyvadlo       PRO S 65      bílá</v>
          </cell>
          <cell r="I6441">
            <v>1</v>
          </cell>
          <cell r="J6441" t="str">
            <v>KS</v>
          </cell>
          <cell r="K6441" t="str">
            <v>EUR</v>
          </cell>
          <cell r="L6441">
            <v>186.92</v>
          </cell>
          <cell r="M6441">
            <v>189.72</v>
          </cell>
        </row>
        <row r="6442">
          <cell r="G6442" t="str">
            <v>H8169640001091</v>
          </cell>
          <cell r="H6442" t="str">
            <v>Umyvadlo       PRO S 65      bílá</v>
          </cell>
          <cell r="I6442">
            <v>1</v>
          </cell>
          <cell r="J6442" t="str">
            <v>KS</v>
          </cell>
          <cell r="K6442" t="str">
            <v>EUR</v>
          </cell>
          <cell r="L6442">
            <v>186.92</v>
          </cell>
          <cell r="M6442">
            <v>189.72</v>
          </cell>
        </row>
        <row r="6443">
          <cell r="G6443" t="str">
            <v>H8169640001421</v>
          </cell>
          <cell r="H6443" t="str">
            <v>Umyvadlo       PRO S 65      bílá</v>
          </cell>
          <cell r="I6443">
            <v>1</v>
          </cell>
          <cell r="J6443" t="str">
            <v>KS</v>
          </cell>
          <cell r="K6443" t="str">
            <v>EUR</v>
          </cell>
          <cell r="L6443">
            <v>186.92</v>
          </cell>
          <cell r="M6443">
            <v>189.72</v>
          </cell>
        </row>
        <row r="6444">
          <cell r="G6444" t="str">
            <v>H8169640001561</v>
          </cell>
          <cell r="H6444" t="str">
            <v>Umyvadlo       PRO S 65      bílá</v>
          </cell>
          <cell r="I6444">
            <v>1</v>
          </cell>
          <cell r="J6444" t="str">
            <v>KS</v>
          </cell>
          <cell r="K6444" t="str">
            <v>EUR</v>
          </cell>
          <cell r="L6444">
            <v>186.92</v>
          </cell>
          <cell r="M6444">
            <v>189.72</v>
          </cell>
        </row>
        <row r="6445">
          <cell r="G6445" t="str">
            <v>H8169644001041</v>
          </cell>
          <cell r="H6445" t="str">
            <v>Umyvadlo       PRO S 65      LCC-bi</v>
          </cell>
          <cell r="I6445">
            <v>1</v>
          </cell>
          <cell r="J6445" t="str">
            <v>KS</v>
          </cell>
          <cell r="K6445" t="str">
            <v>EUR</v>
          </cell>
          <cell r="L6445">
            <v>274.62</v>
          </cell>
          <cell r="M6445">
            <v>278.74</v>
          </cell>
        </row>
        <row r="6446">
          <cell r="G6446" t="str">
            <v>H8169644001091</v>
          </cell>
          <cell r="H6446" t="str">
            <v>Umyvadlo       PRO S 65      LCC-bi</v>
          </cell>
          <cell r="I6446">
            <v>1</v>
          </cell>
          <cell r="J6446" t="str">
            <v>KS</v>
          </cell>
          <cell r="K6446" t="str">
            <v>EUR</v>
          </cell>
          <cell r="L6446">
            <v>274.62</v>
          </cell>
          <cell r="M6446">
            <v>278.74</v>
          </cell>
        </row>
        <row r="6447">
          <cell r="G6447" t="str">
            <v>H8169644001561</v>
          </cell>
          <cell r="H6447" t="str">
            <v>Umyvadlo       PRO S 65      LCC-bi</v>
          </cell>
          <cell r="I6447">
            <v>1</v>
          </cell>
          <cell r="J6447" t="str">
            <v>KS</v>
          </cell>
          <cell r="K6447" t="str">
            <v>EUR</v>
          </cell>
          <cell r="L6447">
            <v>274.62</v>
          </cell>
          <cell r="M6447">
            <v>278.74</v>
          </cell>
        </row>
        <row r="6448">
          <cell r="G6448" t="str">
            <v>H8169650001041</v>
          </cell>
          <cell r="H6448" t="str">
            <v>Umyv do náb    PRO S 85      bílá</v>
          </cell>
          <cell r="I6448">
            <v>1</v>
          </cell>
          <cell r="J6448" t="str">
            <v>KS</v>
          </cell>
          <cell r="K6448" t="str">
            <v>EUR</v>
          </cell>
          <cell r="L6448">
            <v>406.19</v>
          </cell>
          <cell r="M6448">
            <v>412.28</v>
          </cell>
        </row>
        <row r="6449">
          <cell r="G6449" t="str">
            <v>H8169650001081</v>
          </cell>
          <cell r="H6449" t="str">
            <v>Umyv do náb    PRO S 85      bílá</v>
          </cell>
          <cell r="I6449">
            <v>1</v>
          </cell>
          <cell r="J6449" t="str">
            <v>KS</v>
          </cell>
          <cell r="K6449" t="str">
            <v>EUR</v>
          </cell>
          <cell r="L6449">
            <v>406.19</v>
          </cell>
          <cell r="M6449">
            <v>412.28</v>
          </cell>
        </row>
        <row r="6450">
          <cell r="G6450" t="str">
            <v>H8169650001091</v>
          </cell>
          <cell r="H6450" t="str">
            <v>Umyv do náb    PRO S 85      bílá</v>
          </cell>
          <cell r="I6450">
            <v>1</v>
          </cell>
          <cell r="J6450" t="str">
            <v>KS</v>
          </cell>
          <cell r="K6450" t="str">
            <v>EUR</v>
          </cell>
          <cell r="L6450">
            <v>406.19</v>
          </cell>
          <cell r="M6450">
            <v>412.28</v>
          </cell>
        </row>
        <row r="6451">
          <cell r="G6451" t="str">
            <v>H8169654001041</v>
          </cell>
          <cell r="H6451" t="str">
            <v>Umyv do náb    PRO S 85      LCC-bi</v>
          </cell>
          <cell r="I6451">
            <v>1</v>
          </cell>
          <cell r="J6451" t="str">
            <v>KS</v>
          </cell>
          <cell r="K6451" t="str">
            <v>EUR</v>
          </cell>
          <cell r="L6451">
            <v>493.89</v>
          </cell>
          <cell r="M6451">
            <v>501.3</v>
          </cell>
        </row>
        <row r="6452">
          <cell r="G6452" t="str">
            <v>H8169654001091</v>
          </cell>
          <cell r="H6452" t="str">
            <v>Umyv do náb    PRO S 85      LCC-bi</v>
          </cell>
          <cell r="I6452">
            <v>1</v>
          </cell>
          <cell r="J6452" t="str">
            <v>KS</v>
          </cell>
          <cell r="K6452" t="str">
            <v>EUR</v>
          </cell>
          <cell r="L6452">
            <v>493.89</v>
          </cell>
          <cell r="M6452">
            <v>501.3</v>
          </cell>
        </row>
        <row r="6453">
          <cell r="G6453" t="str">
            <v>H8169660001041</v>
          </cell>
          <cell r="H6453" t="str">
            <v>Umyv do náb    PRO S 105     bílá</v>
          </cell>
          <cell r="I6453">
            <v>1</v>
          </cell>
          <cell r="J6453" t="str">
            <v>KS</v>
          </cell>
          <cell r="K6453" t="str">
            <v>EUR</v>
          </cell>
          <cell r="L6453">
            <v>561.64</v>
          </cell>
          <cell r="M6453">
            <v>570.05999999999995</v>
          </cell>
        </row>
        <row r="6454">
          <cell r="G6454" t="str">
            <v>H8169660001091</v>
          </cell>
          <cell r="H6454" t="str">
            <v>Umyv do náb    PRO S 105     bílá</v>
          </cell>
          <cell r="I6454">
            <v>1</v>
          </cell>
          <cell r="J6454" t="str">
            <v>KS</v>
          </cell>
          <cell r="K6454" t="str">
            <v>EUR</v>
          </cell>
          <cell r="L6454">
            <v>561.64</v>
          </cell>
          <cell r="M6454">
            <v>570.05999999999995</v>
          </cell>
        </row>
        <row r="6455">
          <cell r="G6455" t="str">
            <v>H8169664001041</v>
          </cell>
          <cell r="H6455" t="str">
            <v>Umyv do náb    PRO S 105     LCC-bi</v>
          </cell>
          <cell r="I6455">
            <v>1</v>
          </cell>
          <cell r="J6455" t="str">
            <v>KS</v>
          </cell>
          <cell r="K6455" t="str">
            <v>EUR</v>
          </cell>
          <cell r="L6455">
            <v>649.34</v>
          </cell>
          <cell r="M6455">
            <v>659.08</v>
          </cell>
        </row>
        <row r="6456">
          <cell r="G6456" t="str">
            <v>H8169664001091</v>
          </cell>
          <cell r="H6456" t="str">
            <v>Umyv do náb    PRO S 105     LCC-bi</v>
          </cell>
          <cell r="I6456">
            <v>1</v>
          </cell>
          <cell r="J6456" t="str">
            <v>KS</v>
          </cell>
          <cell r="K6456" t="str">
            <v>EUR</v>
          </cell>
          <cell r="L6456">
            <v>649.34</v>
          </cell>
          <cell r="M6456">
            <v>659.08</v>
          </cell>
        </row>
        <row r="6457">
          <cell r="G6457" t="str">
            <v>H8169670001041</v>
          </cell>
          <cell r="H6457" t="str">
            <v>Umyvadlo       PRO S 70      bílá</v>
          </cell>
          <cell r="I6457">
            <v>1</v>
          </cell>
          <cell r="J6457" t="str">
            <v>KS</v>
          </cell>
          <cell r="K6457" t="str">
            <v>EUR</v>
          </cell>
          <cell r="L6457">
            <v>285.54000000000002</v>
          </cell>
          <cell r="M6457">
            <v>289.82</v>
          </cell>
        </row>
        <row r="6458">
          <cell r="G6458" t="str">
            <v>H8169670001081</v>
          </cell>
          <cell r="H6458" t="str">
            <v>Umyvadlo       PRO S 70      bílá</v>
          </cell>
          <cell r="I6458">
            <v>1</v>
          </cell>
          <cell r="J6458" t="str">
            <v>KS</v>
          </cell>
          <cell r="K6458" t="str">
            <v>EUR</v>
          </cell>
          <cell r="L6458">
            <v>285.54000000000002</v>
          </cell>
          <cell r="M6458">
            <v>289.82</v>
          </cell>
        </row>
        <row r="6459">
          <cell r="G6459" t="str">
            <v>H8169670001091</v>
          </cell>
          <cell r="H6459" t="str">
            <v>Umyvadlo       PRO S 70      bílá</v>
          </cell>
          <cell r="I6459">
            <v>1</v>
          </cell>
          <cell r="J6459" t="str">
            <v>KS</v>
          </cell>
          <cell r="K6459" t="str">
            <v>EUR</v>
          </cell>
          <cell r="L6459">
            <v>285.54000000000002</v>
          </cell>
          <cell r="M6459">
            <v>289.82</v>
          </cell>
        </row>
        <row r="6460">
          <cell r="G6460" t="str">
            <v>H8169670001421</v>
          </cell>
          <cell r="H6460" t="str">
            <v>Umyvadlo       PRO S 70      bílá</v>
          </cell>
          <cell r="I6460">
            <v>1</v>
          </cell>
          <cell r="J6460" t="str">
            <v>KS</v>
          </cell>
          <cell r="K6460" t="str">
            <v>EUR</v>
          </cell>
          <cell r="L6460">
            <v>285.54000000000002</v>
          </cell>
          <cell r="M6460">
            <v>289.82</v>
          </cell>
        </row>
        <row r="6461">
          <cell r="G6461" t="str">
            <v>H8169670001561</v>
          </cell>
          <cell r="H6461" t="str">
            <v>Umyvadlo       PRO S 70      bílá</v>
          </cell>
          <cell r="I6461">
            <v>1</v>
          </cell>
          <cell r="J6461" t="str">
            <v>KS</v>
          </cell>
          <cell r="K6461" t="str">
            <v>EUR</v>
          </cell>
          <cell r="L6461">
            <v>285.54000000000002</v>
          </cell>
          <cell r="M6461">
            <v>289.82</v>
          </cell>
        </row>
        <row r="6462">
          <cell r="G6462" t="str">
            <v>H8169674001041</v>
          </cell>
          <cell r="H6462" t="str">
            <v>Umyvadlo       PRO S 70      LCC-bi</v>
          </cell>
          <cell r="I6462">
            <v>1</v>
          </cell>
          <cell r="J6462" t="str">
            <v>KS</v>
          </cell>
          <cell r="K6462" t="str">
            <v>EUR</v>
          </cell>
          <cell r="L6462">
            <v>373.24</v>
          </cell>
          <cell r="M6462">
            <v>378.84</v>
          </cell>
        </row>
        <row r="6463">
          <cell r="G6463" t="str">
            <v>H8169674001081</v>
          </cell>
          <cell r="H6463" t="str">
            <v>Umyvadlo       PRO S 70      LCC-bi</v>
          </cell>
          <cell r="I6463">
            <v>1</v>
          </cell>
          <cell r="J6463" t="str">
            <v>KS</v>
          </cell>
          <cell r="K6463" t="str">
            <v>EUR</v>
          </cell>
          <cell r="L6463">
            <v>373.24</v>
          </cell>
          <cell r="M6463">
            <v>378.84</v>
          </cell>
        </row>
        <row r="6464">
          <cell r="G6464" t="str">
            <v>H8169674001091</v>
          </cell>
          <cell r="H6464" t="str">
            <v>Umyvadlo       PRO S 70      LCC-bi</v>
          </cell>
          <cell r="I6464">
            <v>1</v>
          </cell>
          <cell r="J6464" t="str">
            <v>KS</v>
          </cell>
          <cell r="K6464" t="str">
            <v>EUR</v>
          </cell>
          <cell r="L6464">
            <v>373.24</v>
          </cell>
          <cell r="M6464">
            <v>378.84</v>
          </cell>
        </row>
        <row r="6465">
          <cell r="G6465" t="str">
            <v>H8169674001421</v>
          </cell>
          <cell r="H6465" t="str">
            <v>Umyvadlo       PRO S 70      LCC-bi</v>
          </cell>
          <cell r="I6465">
            <v>1</v>
          </cell>
          <cell r="J6465" t="str">
            <v>KS</v>
          </cell>
          <cell r="K6465" t="str">
            <v>EUR</v>
          </cell>
          <cell r="L6465">
            <v>373.24</v>
          </cell>
          <cell r="M6465">
            <v>378.84</v>
          </cell>
        </row>
        <row r="6466">
          <cell r="G6466" t="str">
            <v>H8169674001561</v>
          </cell>
          <cell r="H6466" t="str">
            <v>Umyvadlo       PRO S 70      LCC-bi</v>
          </cell>
          <cell r="I6466">
            <v>1</v>
          </cell>
          <cell r="J6466" t="str">
            <v>KS</v>
          </cell>
          <cell r="K6466" t="str">
            <v>EUR</v>
          </cell>
          <cell r="L6466">
            <v>373.24</v>
          </cell>
          <cell r="M6466">
            <v>378.84</v>
          </cell>
        </row>
        <row r="6467">
          <cell r="G6467" t="str">
            <v>H8179580001041</v>
          </cell>
          <cell r="H6467" t="str">
            <v>Umyv do náb    PRO S-55      bílá</v>
          </cell>
          <cell r="I6467">
            <v>1</v>
          </cell>
          <cell r="J6467" t="str">
            <v>KS</v>
          </cell>
          <cell r="K6467" t="str">
            <v>EUR</v>
          </cell>
          <cell r="L6467">
            <v>157.91</v>
          </cell>
          <cell r="M6467">
            <v>160.28</v>
          </cell>
        </row>
        <row r="6468">
          <cell r="G6468" t="str">
            <v>H8179580001091</v>
          </cell>
          <cell r="H6468" t="str">
            <v>Umyv do náb    PRO S-55      bílá</v>
          </cell>
          <cell r="I6468">
            <v>1</v>
          </cell>
          <cell r="J6468" t="str">
            <v>KS</v>
          </cell>
          <cell r="K6468" t="str">
            <v>EUR</v>
          </cell>
          <cell r="L6468">
            <v>157.91</v>
          </cell>
          <cell r="M6468">
            <v>160.28</v>
          </cell>
        </row>
        <row r="6469">
          <cell r="G6469" t="str">
            <v>H8179580001421</v>
          </cell>
          <cell r="H6469" t="str">
            <v>Umyv do náb    PRO S-55      bílá</v>
          </cell>
          <cell r="I6469">
            <v>1</v>
          </cell>
          <cell r="J6469" t="str">
            <v>KS</v>
          </cell>
          <cell r="K6469" t="str">
            <v>EUR</v>
          </cell>
          <cell r="L6469">
            <v>157.91</v>
          </cell>
          <cell r="M6469">
            <v>160.28</v>
          </cell>
        </row>
        <row r="6470">
          <cell r="G6470" t="str">
            <v>H8179580001561</v>
          </cell>
          <cell r="H6470" t="str">
            <v>Umyv do náb    PRO S-55      bílá</v>
          </cell>
          <cell r="I6470">
            <v>1</v>
          </cell>
          <cell r="J6470" t="str">
            <v>KS</v>
          </cell>
          <cell r="K6470" t="str">
            <v>EUR</v>
          </cell>
          <cell r="L6470">
            <v>157.91</v>
          </cell>
          <cell r="M6470">
            <v>160.28</v>
          </cell>
        </row>
        <row r="6471">
          <cell r="G6471" t="str">
            <v>H8179584001041</v>
          </cell>
          <cell r="H6471" t="str">
            <v>Umyv do náb    PRO S-55      LCC-bi</v>
          </cell>
          <cell r="I6471">
            <v>1</v>
          </cell>
          <cell r="J6471" t="str">
            <v>KS</v>
          </cell>
          <cell r="K6471" t="str">
            <v>EUR</v>
          </cell>
          <cell r="L6471">
            <v>245.61</v>
          </cell>
          <cell r="M6471">
            <v>249.3</v>
          </cell>
        </row>
        <row r="6472">
          <cell r="G6472" t="str">
            <v>H8179584001091</v>
          </cell>
          <cell r="H6472" t="str">
            <v>Umyv do náb    PRO S-55      LCC-bi</v>
          </cell>
          <cell r="I6472">
            <v>1</v>
          </cell>
          <cell r="J6472" t="str">
            <v>KS</v>
          </cell>
          <cell r="K6472" t="str">
            <v>EUR</v>
          </cell>
          <cell r="L6472">
            <v>245.61</v>
          </cell>
          <cell r="M6472">
            <v>249.3</v>
          </cell>
        </row>
        <row r="6473">
          <cell r="G6473" t="str">
            <v>H8179584001421</v>
          </cell>
          <cell r="H6473" t="str">
            <v>Umyv do náb    PRO S-55      LCC-bi</v>
          </cell>
          <cell r="I6473">
            <v>1</v>
          </cell>
          <cell r="J6473" t="str">
            <v>KS</v>
          </cell>
          <cell r="K6473" t="str">
            <v>EUR</v>
          </cell>
          <cell r="L6473">
            <v>245.61</v>
          </cell>
          <cell r="M6473">
            <v>249.3</v>
          </cell>
        </row>
        <row r="6474">
          <cell r="G6474" t="str">
            <v>H8179590001041</v>
          </cell>
          <cell r="H6474" t="str">
            <v>Umyv do náb    PRO S-60      bílá</v>
          </cell>
          <cell r="I6474">
            <v>1</v>
          </cell>
          <cell r="J6474" t="str">
            <v>KS</v>
          </cell>
          <cell r="K6474" t="str">
            <v>EUR</v>
          </cell>
          <cell r="L6474">
            <v>168.13</v>
          </cell>
          <cell r="M6474">
            <v>170.65</v>
          </cell>
        </row>
        <row r="6475">
          <cell r="G6475" t="str">
            <v>H8179590001091</v>
          </cell>
          <cell r="H6475" t="str">
            <v>Umyv do náb    PRO S-60      bílá</v>
          </cell>
          <cell r="I6475">
            <v>1</v>
          </cell>
          <cell r="J6475" t="str">
            <v>KS</v>
          </cell>
          <cell r="K6475" t="str">
            <v>EUR</v>
          </cell>
          <cell r="L6475">
            <v>168.13</v>
          </cell>
          <cell r="M6475">
            <v>170.65</v>
          </cell>
        </row>
        <row r="6476">
          <cell r="G6476" t="str">
            <v>H8179590001421</v>
          </cell>
          <cell r="H6476" t="str">
            <v>Umyv do náb    PRO S-60      bílá</v>
          </cell>
          <cell r="I6476">
            <v>1</v>
          </cell>
          <cell r="J6476" t="str">
            <v>KS</v>
          </cell>
          <cell r="K6476" t="str">
            <v>EUR</v>
          </cell>
          <cell r="L6476">
            <v>168.13</v>
          </cell>
          <cell r="M6476">
            <v>170.65</v>
          </cell>
        </row>
        <row r="6477">
          <cell r="G6477" t="str">
            <v>H8179590001561</v>
          </cell>
          <cell r="H6477" t="str">
            <v>Umyv do náb    PRO S-60      bílá</v>
          </cell>
          <cell r="I6477">
            <v>1</v>
          </cell>
          <cell r="J6477" t="str">
            <v>KS</v>
          </cell>
          <cell r="K6477" t="str">
            <v>EUR</v>
          </cell>
          <cell r="L6477">
            <v>168.13</v>
          </cell>
          <cell r="M6477">
            <v>170.65</v>
          </cell>
        </row>
        <row r="6478">
          <cell r="G6478" t="str">
            <v>H8179594001041</v>
          </cell>
          <cell r="H6478" t="str">
            <v>Umyv do náb    PRO S-60      LCC-bi</v>
          </cell>
          <cell r="I6478">
            <v>1</v>
          </cell>
          <cell r="J6478" t="str">
            <v>KS</v>
          </cell>
          <cell r="K6478" t="str">
            <v>EUR</v>
          </cell>
          <cell r="L6478">
            <v>255.82999999999998</v>
          </cell>
          <cell r="M6478">
            <v>259.67</v>
          </cell>
        </row>
        <row r="6479">
          <cell r="G6479" t="str">
            <v>H8179594001091</v>
          </cell>
          <cell r="H6479" t="str">
            <v>Umyv do náb    PRO S-60      LCC-bi</v>
          </cell>
          <cell r="I6479">
            <v>1</v>
          </cell>
          <cell r="J6479" t="str">
            <v>KS</v>
          </cell>
          <cell r="K6479" t="str">
            <v>EUR</v>
          </cell>
          <cell r="L6479">
            <v>255.82999999999998</v>
          </cell>
          <cell r="M6479">
            <v>259.67</v>
          </cell>
        </row>
        <row r="6480">
          <cell r="G6480" t="str">
            <v>H8179594001421</v>
          </cell>
          <cell r="H6480" t="str">
            <v>Umyv do náb    PRO S-60      LCC-bi</v>
          </cell>
          <cell r="I6480">
            <v>1</v>
          </cell>
          <cell r="J6480" t="str">
            <v>KS</v>
          </cell>
          <cell r="K6480" t="str">
            <v>EUR</v>
          </cell>
          <cell r="L6480">
            <v>255.82999999999998</v>
          </cell>
          <cell r="M6480">
            <v>259.67</v>
          </cell>
        </row>
        <row r="6481">
          <cell r="G6481" t="str">
            <v>H8179594001561</v>
          </cell>
          <cell r="H6481" t="str">
            <v>Umyv do náb    PRO S-60      LCC-bi</v>
          </cell>
          <cell r="I6481">
            <v>1</v>
          </cell>
          <cell r="J6481" t="str">
            <v>KS</v>
          </cell>
          <cell r="K6481" t="str">
            <v>EUR</v>
          </cell>
          <cell r="L6481">
            <v>255.82999999999998</v>
          </cell>
          <cell r="M6481">
            <v>259.67</v>
          </cell>
        </row>
        <row r="6482">
          <cell r="G6482" t="str">
            <v>H8189580001041</v>
          </cell>
          <cell r="H6482" t="str">
            <v>Umyvadlo       PRO S-55      bílá</v>
          </cell>
          <cell r="I6482">
            <v>1</v>
          </cell>
          <cell r="J6482" t="str">
            <v>KS</v>
          </cell>
          <cell r="K6482" t="str">
            <v>EUR</v>
          </cell>
          <cell r="L6482">
            <v>117.17</v>
          </cell>
          <cell r="M6482">
            <v>118.93</v>
          </cell>
        </row>
        <row r="6483">
          <cell r="G6483" t="str">
            <v>H8189580001091</v>
          </cell>
          <cell r="H6483" t="str">
            <v>Umyvadlo       PRO S-55      bílá</v>
          </cell>
          <cell r="I6483">
            <v>1</v>
          </cell>
          <cell r="J6483" t="str">
            <v>KS</v>
          </cell>
          <cell r="K6483" t="str">
            <v>EUR</v>
          </cell>
          <cell r="L6483">
            <v>117.17</v>
          </cell>
          <cell r="M6483">
            <v>118.93</v>
          </cell>
        </row>
        <row r="6484">
          <cell r="G6484" t="str">
            <v>H8189580001421</v>
          </cell>
          <cell r="H6484" t="str">
            <v>Umyvadlo       PRO S-55      bílá</v>
          </cell>
          <cell r="I6484">
            <v>1</v>
          </cell>
          <cell r="J6484" t="str">
            <v>KS</v>
          </cell>
          <cell r="K6484" t="str">
            <v>EUR</v>
          </cell>
          <cell r="L6484">
            <v>117.17</v>
          </cell>
          <cell r="M6484">
            <v>118.93</v>
          </cell>
        </row>
        <row r="6485">
          <cell r="G6485" t="str">
            <v>H8189580001561</v>
          </cell>
          <cell r="H6485" t="str">
            <v>Umyvadlo       PRO S-55      bílá</v>
          </cell>
          <cell r="I6485">
            <v>1</v>
          </cell>
          <cell r="J6485" t="str">
            <v>KS</v>
          </cell>
          <cell r="K6485" t="str">
            <v>EUR</v>
          </cell>
          <cell r="L6485">
            <v>117.17</v>
          </cell>
          <cell r="M6485">
            <v>118.93</v>
          </cell>
        </row>
        <row r="6486">
          <cell r="G6486" t="str">
            <v>H8189584001041</v>
          </cell>
          <cell r="H6486" t="str">
            <v>Umyvadlo       PRO S-55      LCC-bi</v>
          </cell>
          <cell r="I6486">
            <v>1</v>
          </cell>
          <cell r="J6486" t="str">
            <v>KS</v>
          </cell>
          <cell r="K6486" t="str">
            <v>EUR</v>
          </cell>
          <cell r="L6486">
            <v>204.87</v>
          </cell>
          <cell r="M6486">
            <v>207.95</v>
          </cell>
        </row>
        <row r="6487">
          <cell r="G6487" t="str">
            <v>H8189584001091</v>
          </cell>
          <cell r="H6487" t="str">
            <v>Umyvadlo       PRO S-55      LCC-bi</v>
          </cell>
          <cell r="I6487">
            <v>1</v>
          </cell>
          <cell r="J6487" t="str">
            <v>KS</v>
          </cell>
          <cell r="K6487" t="str">
            <v>EUR</v>
          </cell>
          <cell r="L6487">
            <v>204.87</v>
          </cell>
          <cell r="M6487">
            <v>207.95</v>
          </cell>
        </row>
        <row r="6488">
          <cell r="G6488" t="str">
            <v>H8189584001421</v>
          </cell>
          <cell r="H6488" t="str">
            <v>Umyvadlo       PRO S-55      LCC-bi</v>
          </cell>
          <cell r="I6488">
            <v>1</v>
          </cell>
          <cell r="J6488" t="str">
            <v>KS</v>
          </cell>
          <cell r="K6488" t="str">
            <v>EUR</v>
          </cell>
          <cell r="L6488">
            <v>204.87</v>
          </cell>
          <cell r="M6488">
            <v>207.95</v>
          </cell>
        </row>
        <row r="6489">
          <cell r="G6489" t="str">
            <v>H8189584001561</v>
          </cell>
          <cell r="H6489" t="str">
            <v>Umyvadlo       PRO S-55      LCC-bi</v>
          </cell>
          <cell r="I6489">
            <v>1</v>
          </cell>
          <cell r="J6489" t="str">
            <v>KS</v>
          </cell>
          <cell r="K6489" t="str">
            <v>EUR</v>
          </cell>
          <cell r="L6489">
            <v>204.87</v>
          </cell>
          <cell r="M6489">
            <v>207.95</v>
          </cell>
        </row>
        <row r="6490">
          <cell r="G6490" t="str">
            <v>H8189590001041</v>
          </cell>
          <cell r="H6490" t="str">
            <v>Umyvadlo       PRO S-60      bílá</v>
          </cell>
          <cell r="I6490">
            <v>1</v>
          </cell>
          <cell r="J6490" t="str">
            <v>KS</v>
          </cell>
          <cell r="K6490" t="str">
            <v>EUR</v>
          </cell>
          <cell r="L6490">
            <v>127.39</v>
          </cell>
          <cell r="M6490">
            <v>129.30000000000001</v>
          </cell>
        </row>
        <row r="6491">
          <cell r="G6491" t="str">
            <v>H8189590001091</v>
          </cell>
          <cell r="H6491" t="str">
            <v>Umyvadlo       PRO S-60      bílá</v>
          </cell>
          <cell r="I6491">
            <v>1</v>
          </cell>
          <cell r="J6491" t="str">
            <v>KS</v>
          </cell>
          <cell r="K6491" t="str">
            <v>EUR</v>
          </cell>
          <cell r="L6491">
            <v>127.39</v>
          </cell>
          <cell r="M6491">
            <v>129.30000000000001</v>
          </cell>
        </row>
        <row r="6492">
          <cell r="G6492" t="str">
            <v>H8189590001421</v>
          </cell>
          <cell r="H6492" t="str">
            <v>Umyvadlo       PRO S-60      bílá</v>
          </cell>
          <cell r="I6492">
            <v>1</v>
          </cell>
          <cell r="J6492" t="str">
            <v>KS</v>
          </cell>
          <cell r="K6492" t="str">
            <v>EUR</v>
          </cell>
          <cell r="L6492">
            <v>127.39</v>
          </cell>
          <cell r="M6492">
            <v>129.30000000000001</v>
          </cell>
        </row>
        <row r="6493">
          <cell r="G6493" t="str">
            <v>H8189590001561</v>
          </cell>
          <cell r="H6493" t="str">
            <v>Umyvadlo       PRO S-60      bílá</v>
          </cell>
          <cell r="I6493">
            <v>1</v>
          </cell>
          <cell r="J6493" t="str">
            <v>KS</v>
          </cell>
          <cell r="K6493" t="str">
            <v>EUR</v>
          </cell>
          <cell r="L6493">
            <v>127.39</v>
          </cell>
          <cell r="M6493">
            <v>129.30000000000001</v>
          </cell>
        </row>
        <row r="6494">
          <cell r="G6494" t="str">
            <v>H8189594001041</v>
          </cell>
          <cell r="H6494" t="str">
            <v>Umyvadlo       PRO S-60      LCC-bi</v>
          </cell>
          <cell r="I6494">
            <v>1</v>
          </cell>
          <cell r="J6494" t="str">
            <v>KS</v>
          </cell>
          <cell r="K6494" t="str">
            <v>EUR</v>
          </cell>
          <cell r="L6494">
            <v>215.09</v>
          </cell>
          <cell r="M6494">
            <v>218.32</v>
          </cell>
        </row>
        <row r="6495">
          <cell r="G6495" t="str">
            <v>H8189594001081</v>
          </cell>
          <cell r="H6495" t="str">
            <v>Umyvadlo       PRO S-60      LCC-bi</v>
          </cell>
          <cell r="I6495">
            <v>1</v>
          </cell>
          <cell r="J6495" t="str">
            <v>KS</v>
          </cell>
          <cell r="K6495" t="str">
            <v>EUR</v>
          </cell>
          <cell r="L6495">
            <v>215.09</v>
          </cell>
          <cell r="M6495">
            <v>218.32</v>
          </cell>
        </row>
        <row r="6496">
          <cell r="G6496" t="str">
            <v>H8189594001091</v>
          </cell>
          <cell r="H6496" t="str">
            <v>Umyvadlo       PRO S-60      LCC-bi</v>
          </cell>
          <cell r="I6496">
            <v>1</v>
          </cell>
          <cell r="J6496" t="str">
            <v>KS</v>
          </cell>
          <cell r="K6496" t="str">
            <v>EUR</v>
          </cell>
          <cell r="L6496">
            <v>215.09</v>
          </cell>
          <cell r="M6496">
            <v>218.32</v>
          </cell>
        </row>
        <row r="6497">
          <cell r="G6497" t="str">
            <v>H8189594001421</v>
          </cell>
          <cell r="H6497" t="str">
            <v>Umyvadlo       PRO S-60      LCC-bi</v>
          </cell>
          <cell r="I6497">
            <v>1</v>
          </cell>
          <cell r="J6497" t="str">
            <v>KS</v>
          </cell>
          <cell r="K6497" t="str">
            <v>EUR</v>
          </cell>
          <cell r="L6497">
            <v>215.09</v>
          </cell>
          <cell r="M6497">
            <v>218.32</v>
          </cell>
        </row>
        <row r="6498">
          <cell r="G6498" t="str">
            <v>H8189594001561</v>
          </cell>
          <cell r="H6498" t="str">
            <v>Umyvadlo       PRO S-60      LCC-bi</v>
          </cell>
          <cell r="I6498">
            <v>1</v>
          </cell>
          <cell r="J6498" t="str">
            <v>KS</v>
          </cell>
          <cell r="K6498" t="str">
            <v>EUR</v>
          </cell>
          <cell r="L6498">
            <v>215.09</v>
          </cell>
          <cell r="M6498">
            <v>218.32</v>
          </cell>
        </row>
        <row r="6499">
          <cell r="G6499" t="str">
            <v>H8189630001041</v>
          </cell>
          <cell r="H6499" t="str">
            <v>Záp umyvadlo   PRO S 56      bílá</v>
          </cell>
          <cell r="I6499">
            <v>1</v>
          </cell>
          <cell r="J6499" t="str">
            <v>KS</v>
          </cell>
          <cell r="K6499" t="str">
            <v>EUR</v>
          </cell>
          <cell r="L6499">
            <v>245.97</v>
          </cell>
          <cell r="M6499">
            <v>249.66</v>
          </cell>
        </row>
        <row r="6500">
          <cell r="G6500" t="str">
            <v>H8189630001081</v>
          </cell>
          <cell r="H6500" t="str">
            <v>Záp umyvadlo   PRO S 56      bílá</v>
          </cell>
          <cell r="I6500">
            <v>1</v>
          </cell>
          <cell r="J6500" t="str">
            <v>KS</v>
          </cell>
          <cell r="K6500" t="str">
            <v>EUR</v>
          </cell>
          <cell r="L6500">
            <v>245.97</v>
          </cell>
          <cell r="M6500">
            <v>249.66</v>
          </cell>
        </row>
        <row r="6501">
          <cell r="G6501" t="str">
            <v>H8189630001091</v>
          </cell>
          <cell r="H6501" t="str">
            <v>Záp umyvadlo   PRO S 56      bílá</v>
          </cell>
          <cell r="I6501">
            <v>1</v>
          </cell>
          <cell r="J6501" t="str">
            <v>KS</v>
          </cell>
          <cell r="K6501" t="str">
            <v>EUR</v>
          </cell>
          <cell r="L6501">
            <v>245.97</v>
          </cell>
          <cell r="M6501">
            <v>249.66</v>
          </cell>
        </row>
        <row r="6502">
          <cell r="G6502" t="str">
            <v>H8189634001041</v>
          </cell>
          <cell r="H6502" t="str">
            <v>Záp umyvadlo   PRO S 56      LCC-bi</v>
          </cell>
          <cell r="I6502">
            <v>1</v>
          </cell>
          <cell r="J6502" t="str">
            <v>KS</v>
          </cell>
          <cell r="K6502" t="str">
            <v>EUR</v>
          </cell>
          <cell r="L6502">
            <v>333.67</v>
          </cell>
          <cell r="M6502">
            <v>338.68</v>
          </cell>
        </row>
        <row r="6503">
          <cell r="G6503" t="str">
            <v>H8189634001081</v>
          </cell>
          <cell r="H6503" t="str">
            <v>Záp umyvadlo   PRO S 56      LCC-bi</v>
          </cell>
          <cell r="I6503">
            <v>1</v>
          </cell>
          <cell r="J6503" t="str">
            <v>KS</v>
          </cell>
          <cell r="K6503" t="str">
            <v>EUR</v>
          </cell>
          <cell r="L6503">
            <v>333.67</v>
          </cell>
          <cell r="M6503">
            <v>338.68</v>
          </cell>
        </row>
        <row r="6504">
          <cell r="G6504" t="str">
            <v>H8189634001091</v>
          </cell>
          <cell r="H6504" t="str">
            <v>Záp umyvadlo   PRO S 56      LCC-bi</v>
          </cell>
          <cell r="I6504">
            <v>1</v>
          </cell>
          <cell r="J6504" t="str">
            <v>KS</v>
          </cell>
          <cell r="K6504" t="str">
            <v>EUR</v>
          </cell>
          <cell r="L6504">
            <v>333.67</v>
          </cell>
          <cell r="M6504">
            <v>338.68</v>
          </cell>
        </row>
        <row r="6505">
          <cell r="G6505" t="str">
            <v>H8199620000001</v>
          </cell>
          <cell r="H6505" t="str">
            <v>Sloup          PRO S         bílá</v>
          </cell>
          <cell r="I6505">
            <v>1</v>
          </cell>
          <cell r="J6505" t="str">
            <v>KS</v>
          </cell>
          <cell r="K6505" t="str">
            <v>EUR</v>
          </cell>
          <cell r="L6505">
            <v>106.66</v>
          </cell>
          <cell r="M6505">
            <v>108.26</v>
          </cell>
        </row>
        <row r="6506">
          <cell r="G6506" t="str">
            <v>H8199630000001</v>
          </cell>
          <cell r="H6506" t="str">
            <v>Kryt na sifon  PRO S         bílá</v>
          </cell>
          <cell r="I6506">
            <v>1</v>
          </cell>
          <cell r="J6506" t="str">
            <v>KS</v>
          </cell>
          <cell r="K6506" t="str">
            <v>EUR</v>
          </cell>
          <cell r="L6506">
            <v>90.2</v>
          </cell>
          <cell r="M6506">
            <v>91.55</v>
          </cell>
        </row>
        <row r="6507">
          <cell r="G6507" t="str">
            <v>H8199640000001</v>
          </cell>
          <cell r="H6507" t="str">
            <v>Kryt na sifon  PRO S         bílá</v>
          </cell>
          <cell r="I6507">
            <v>1</v>
          </cell>
          <cell r="J6507" t="str">
            <v>KS</v>
          </cell>
          <cell r="K6507" t="str">
            <v>EUR</v>
          </cell>
          <cell r="L6507">
            <v>90.2</v>
          </cell>
          <cell r="M6507">
            <v>91.55</v>
          </cell>
        </row>
        <row r="6508">
          <cell r="G6508" t="str">
            <v>H8209620000001</v>
          </cell>
          <cell r="H6508" t="str">
            <v>Klozet záv.    PRO S RIMLESS bílá</v>
          </cell>
          <cell r="I6508">
            <v>1</v>
          </cell>
          <cell r="J6508" t="str">
            <v>KS</v>
          </cell>
          <cell r="K6508" t="str">
            <v>EUR</v>
          </cell>
          <cell r="L6508">
            <v>316.44</v>
          </cell>
          <cell r="M6508">
            <v>321.19</v>
          </cell>
        </row>
        <row r="6509">
          <cell r="G6509" t="str">
            <v>H8209624000001</v>
          </cell>
          <cell r="H6509" t="str">
            <v>Klozet záv.    PRO S RIMLESS LCC-bi</v>
          </cell>
          <cell r="I6509">
            <v>1</v>
          </cell>
          <cell r="J6509" t="str">
            <v>KS</v>
          </cell>
          <cell r="K6509" t="str">
            <v>EUR</v>
          </cell>
          <cell r="L6509">
            <v>404.14</v>
          </cell>
          <cell r="M6509">
            <v>410.21</v>
          </cell>
        </row>
        <row r="6510">
          <cell r="G6510" t="str">
            <v>H8309610003021</v>
          </cell>
          <cell r="H6510" t="str">
            <v>Bidet záv      PRO S         bílá</v>
          </cell>
          <cell r="I6510">
            <v>1</v>
          </cell>
          <cell r="J6510" t="str">
            <v>KS</v>
          </cell>
          <cell r="K6510" t="str">
            <v>EUR</v>
          </cell>
          <cell r="L6510">
            <v>241.93</v>
          </cell>
          <cell r="M6510">
            <v>245.56</v>
          </cell>
        </row>
        <row r="6511">
          <cell r="G6511" t="str">
            <v>H8309614003021</v>
          </cell>
          <cell r="H6511" t="str">
            <v>Bidet záv      PRO S         LCC-bi</v>
          </cell>
          <cell r="I6511">
            <v>1</v>
          </cell>
          <cell r="J6511" t="str">
            <v>KS</v>
          </cell>
          <cell r="K6511" t="str">
            <v>EUR</v>
          </cell>
          <cell r="L6511">
            <v>329.63</v>
          </cell>
          <cell r="M6511">
            <v>334.58</v>
          </cell>
        </row>
        <row r="6512">
          <cell r="G6512" t="str">
            <v>H8609614231041</v>
          </cell>
          <cell r="H6512" t="str">
            <v>Wb+vanity unit PRO S-60      wenge</v>
          </cell>
          <cell r="I6512">
            <v>1</v>
          </cell>
          <cell r="J6512" t="str">
            <v>KS</v>
          </cell>
          <cell r="K6512" t="str">
            <v>EUR</v>
          </cell>
          <cell r="L6512">
            <v>679.37</v>
          </cell>
          <cell r="M6512">
            <v>689.56</v>
          </cell>
        </row>
        <row r="6513">
          <cell r="G6513" t="str">
            <v>H8609614631041</v>
          </cell>
          <cell r="H6513" t="str">
            <v>Wb+vanity unit PRO S-60</v>
          </cell>
          <cell r="I6513">
            <v>1</v>
          </cell>
          <cell r="J6513" t="str">
            <v>KS</v>
          </cell>
          <cell r="K6513" t="str">
            <v>EUR</v>
          </cell>
          <cell r="L6513">
            <v>640.14</v>
          </cell>
          <cell r="M6513">
            <v>649.74</v>
          </cell>
        </row>
        <row r="6514">
          <cell r="G6514" t="str">
            <v>H8609614751041</v>
          </cell>
          <cell r="H6514" t="str">
            <v>Wb+vanity unit PRO S-60      whgl</v>
          </cell>
          <cell r="I6514">
            <v>1</v>
          </cell>
          <cell r="J6514" t="str">
            <v>KS</v>
          </cell>
          <cell r="K6514" t="str">
            <v>EUR</v>
          </cell>
          <cell r="L6514">
            <v>679.37</v>
          </cell>
          <cell r="M6514">
            <v>689.56</v>
          </cell>
        </row>
        <row r="6515">
          <cell r="G6515" t="str">
            <v>H8609614791041</v>
          </cell>
          <cell r="H6515" t="str">
            <v>Wb+vanity unit PRO S-60      boak</v>
          </cell>
          <cell r="I6515">
            <v>1</v>
          </cell>
          <cell r="J6515" t="str">
            <v>KS</v>
          </cell>
          <cell r="K6515" t="str">
            <v>EUR</v>
          </cell>
          <cell r="L6515">
            <v>679.37</v>
          </cell>
          <cell r="M6515">
            <v>689.56</v>
          </cell>
        </row>
        <row r="6516">
          <cell r="G6516" t="str">
            <v>H8609614801041</v>
          </cell>
          <cell r="H6516" t="str">
            <v>Wb+vanity unit PRO S-60      graph</v>
          </cell>
          <cell r="I6516">
            <v>1</v>
          </cell>
          <cell r="J6516" t="str">
            <v>KS</v>
          </cell>
          <cell r="K6516" t="str">
            <v>EUR</v>
          </cell>
          <cell r="L6516">
            <v>679.37</v>
          </cell>
          <cell r="M6516">
            <v>689.56</v>
          </cell>
        </row>
        <row r="6517">
          <cell r="G6517" t="str">
            <v>H8609624231041</v>
          </cell>
          <cell r="H6517" t="str">
            <v>Wb+vanity unit PRO S-60      wenge</v>
          </cell>
          <cell r="I6517">
            <v>1</v>
          </cell>
          <cell r="J6517" t="str">
            <v>KS</v>
          </cell>
          <cell r="K6517" t="str">
            <v>EUR</v>
          </cell>
          <cell r="L6517">
            <v>809.7</v>
          </cell>
          <cell r="M6517">
            <v>821.85</v>
          </cell>
        </row>
        <row r="6518">
          <cell r="G6518" t="str">
            <v>H8609624631041</v>
          </cell>
          <cell r="H6518" t="str">
            <v>Wb+vanity unit PRO S-60</v>
          </cell>
          <cell r="I6518">
            <v>1</v>
          </cell>
          <cell r="J6518" t="str">
            <v>KS</v>
          </cell>
          <cell r="K6518" t="str">
            <v>EUR</v>
          </cell>
          <cell r="L6518">
            <v>757.8</v>
          </cell>
          <cell r="M6518">
            <v>769.17</v>
          </cell>
        </row>
        <row r="6519">
          <cell r="G6519" t="str">
            <v>H8609624751041</v>
          </cell>
          <cell r="H6519" t="str">
            <v>Wb+vanity unit PRO S-60      whgl</v>
          </cell>
          <cell r="I6519">
            <v>1</v>
          </cell>
          <cell r="J6519" t="str">
            <v>KS</v>
          </cell>
          <cell r="K6519" t="str">
            <v>EUR</v>
          </cell>
          <cell r="L6519">
            <v>809.7</v>
          </cell>
          <cell r="M6519">
            <v>821.85</v>
          </cell>
        </row>
        <row r="6520">
          <cell r="G6520" t="str">
            <v>H8609624791041</v>
          </cell>
          <cell r="H6520" t="str">
            <v>Wb+vanity unit PRO S-60      boak</v>
          </cell>
          <cell r="I6520">
            <v>1</v>
          </cell>
          <cell r="J6520" t="str">
            <v>KS</v>
          </cell>
          <cell r="K6520" t="str">
            <v>EUR</v>
          </cell>
          <cell r="L6520">
            <v>809.7</v>
          </cell>
          <cell r="M6520">
            <v>821.85</v>
          </cell>
        </row>
        <row r="6521">
          <cell r="G6521" t="str">
            <v>H8609624801041</v>
          </cell>
          <cell r="H6521" t="str">
            <v>Wb+vanity unit PRO S-60      graph</v>
          </cell>
          <cell r="I6521">
            <v>1</v>
          </cell>
          <cell r="J6521" t="str">
            <v>KS</v>
          </cell>
          <cell r="K6521" t="str">
            <v>EUR</v>
          </cell>
          <cell r="L6521">
            <v>809.7</v>
          </cell>
          <cell r="M6521">
            <v>821.85</v>
          </cell>
        </row>
        <row r="6522">
          <cell r="G6522" t="str">
            <v>H8609634231041</v>
          </cell>
          <cell r="H6522" t="str">
            <v>Wb+vanity unit PRO S-80      wenge</v>
          </cell>
          <cell r="I6522">
            <v>1</v>
          </cell>
          <cell r="J6522" t="str">
            <v>KS</v>
          </cell>
          <cell r="K6522" t="str">
            <v>EUR</v>
          </cell>
          <cell r="L6522">
            <v>731.27</v>
          </cell>
          <cell r="M6522">
            <v>742.24</v>
          </cell>
        </row>
        <row r="6523">
          <cell r="G6523" t="str">
            <v>H8609634631041</v>
          </cell>
          <cell r="H6523" t="str">
            <v>Wb+vanity unit PRO S-80</v>
          </cell>
          <cell r="I6523">
            <v>1</v>
          </cell>
          <cell r="J6523" t="str">
            <v>KS</v>
          </cell>
          <cell r="K6523" t="str">
            <v>EUR</v>
          </cell>
          <cell r="L6523">
            <v>686.28</v>
          </cell>
          <cell r="M6523">
            <v>696.57</v>
          </cell>
        </row>
        <row r="6524">
          <cell r="G6524" t="str">
            <v>H8609634751041</v>
          </cell>
          <cell r="H6524" t="str">
            <v>Wb+vanity unit PRO S-80      whgl</v>
          </cell>
          <cell r="I6524">
            <v>1</v>
          </cell>
          <cell r="J6524" t="str">
            <v>KS</v>
          </cell>
          <cell r="K6524" t="str">
            <v>EUR</v>
          </cell>
          <cell r="L6524">
            <v>731.27</v>
          </cell>
          <cell r="M6524">
            <v>742.24</v>
          </cell>
        </row>
        <row r="6525">
          <cell r="G6525" t="str">
            <v>H8609634791041</v>
          </cell>
          <cell r="H6525" t="str">
            <v>Wb+vanity unit PRO S-80      boak</v>
          </cell>
          <cell r="I6525">
            <v>1</v>
          </cell>
          <cell r="J6525" t="str">
            <v>KS</v>
          </cell>
          <cell r="K6525" t="str">
            <v>EUR</v>
          </cell>
          <cell r="L6525">
            <v>731.27</v>
          </cell>
          <cell r="M6525">
            <v>742.24</v>
          </cell>
        </row>
        <row r="6526">
          <cell r="G6526" t="str">
            <v>H8609634801041</v>
          </cell>
          <cell r="H6526" t="str">
            <v>Wb+vanity unit PRO S-80      graph</v>
          </cell>
          <cell r="I6526">
            <v>1</v>
          </cell>
          <cell r="J6526" t="str">
            <v>KS</v>
          </cell>
          <cell r="K6526" t="str">
            <v>EUR</v>
          </cell>
          <cell r="L6526">
            <v>731.27</v>
          </cell>
          <cell r="M6526">
            <v>742.24</v>
          </cell>
        </row>
        <row r="6527">
          <cell r="G6527" t="str">
            <v>H8609644231041</v>
          </cell>
          <cell r="H6527" t="str">
            <v>Wb+vanity unit PRO S-80      wenge</v>
          </cell>
          <cell r="I6527">
            <v>1</v>
          </cell>
          <cell r="J6527" t="str">
            <v>KS</v>
          </cell>
          <cell r="K6527" t="str">
            <v>EUR</v>
          </cell>
          <cell r="L6527">
            <v>875.44</v>
          </cell>
          <cell r="M6527">
            <v>888.57</v>
          </cell>
        </row>
        <row r="6528">
          <cell r="G6528" t="str">
            <v>H8609644631041</v>
          </cell>
          <cell r="H6528" t="str">
            <v>Wb+vanity unit PRO S-80</v>
          </cell>
          <cell r="I6528">
            <v>1</v>
          </cell>
          <cell r="J6528" t="str">
            <v>KS</v>
          </cell>
          <cell r="K6528" t="str">
            <v>EUR</v>
          </cell>
          <cell r="L6528">
            <v>833.92</v>
          </cell>
          <cell r="M6528">
            <v>846.43</v>
          </cell>
        </row>
        <row r="6529">
          <cell r="G6529" t="str">
            <v>H8609644751041</v>
          </cell>
          <cell r="H6529" t="str">
            <v>Wb+vanity unit PRO S-80      whgl</v>
          </cell>
          <cell r="I6529">
            <v>1</v>
          </cell>
          <cell r="J6529" t="str">
            <v>KS</v>
          </cell>
          <cell r="K6529" t="str">
            <v>EUR</v>
          </cell>
          <cell r="L6529">
            <v>875.44</v>
          </cell>
          <cell r="M6529">
            <v>888.57</v>
          </cell>
        </row>
        <row r="6530">
          <cell r="G6530" t="str">
            <v>H8609644791041</v>
          </cell>
          <cell r="H6530" t="str">
            <v>Wb+vanity unit PRO S-80      boak</v>
          </cell>
          <cell r="I6530">
            <v>1</v>
          </cell>
          <cell r="J6530" t="str">
            <v>KS</v>
          </cell>
          <cell r="K6530" t="str">
            <v>EUR</v>
          </cell>
          <cell r="L6530">
            <v>875.44</v>
          </cell>
          <cell r="M6530">
            <v>888.57</v>
          </cell>
        </row>
        <row r="6531">
          <cell r="G6531" t="str">
            <v>H8609644801041</v>
          </cell>
          <cell r="H6531" t="str">
            <v>Wb+vanity unit PRO S-80      graph</v>
          </cell>
          <cell r="I6531">
            <v>1</v>
          </cell>
          <cell r="J6531" t="str">
            <v>KS</v>
          </cell>
          <cell r="K6531" t="str">
            <v>EUR</v>
          </cell>
          <cell r="L6531">
            <v>875.44</v>
          </cell>
          <cell r="M6531">
            <v>888.57</v>
          </cell>
        </row>
        <row r="6532">
          <cell r="G6532" t="str">
            <v>H8609654231041</v>
          </cell>
          <cell r="H6532" t="str">
            <v>Wb+vanity unit PRO S-100     wenge</v>
          </cell>
          <cell r="I6532">
            <v>1</v>
          </cell>
          <cell r="J6532" t="str">
            <v>KS</v>
          </cell>
          <cell r="K6532" t="str">
            <v>EUR</v>
          </cell>
          <cell r="L6532">
            <v>821.24</v>
          </cell>
          <cell r="M6532">
            <v>833.56</v>
          </cell>
        </row>
        <row r="6533">
          <cell r="G6533" t="str">
            <v>H8609654631041</v>
          </cell>
          <cell r="H6533" t="str">
            <v>Wb+vanity unit PRO S-100</v>
          </cell>
          <cell r="I6533">
            <v>1</v>
          </cell>
          <cell r="J6533" t="str">
            <v>KS</v>
          </cell>
          <cell r="K6533" t="str">
            <v>EUR</v>
          </cell>
          <cell r="L6533">
            <v>770.48</v>
          </cell>
          <cell r="M6533">
            <v>782.04</v>
          </cell>
        </row>
        <row r="6534">
          <cell r="G6534" t="str">
            <v>H8609654751041</v>
          </cell>
          <cell r="H6534" t="str">
            <v>Wb+vanity unit PRO S-100     whgl</v>
          </cell>
          <cell r="I6534">
            <v>1</v>
          </cell>
          <cell r="J6534" t="str">
            <v>KS</v>
          </cell>
          <cell r="K6534" t="str">
            <v>EUR</v>
          </cell>
          <cell r="L6534">
            <v>821.24</v>
          </cell>
          <cell r="M6534">
            <v>833.56</v>
          </cell>
        </row>
        <row r="6535">
          <cell r="G6535" t="str">
            <v>H8609654791041</v>
          </cell>
          <cell r="H6535" t="str">
            <v>Wb+vanity unit PRO S-100     boak</v>
          </cell>
          <cell r="I6535">
            <v>1</v>
          </cell>
          <cell r="J6535" t="str">
            <v>KS</v>
          </cell>
          <cell r="K6535" t="str">
            <v>EUR</v>
          </cell>
          <cell r="L6535">
            <v>821.24</v>
          </cell>
          <cell r="M6535">
            <v>833.56</v>
          </cell>
        </row>
        <row r="6536">
          <cell r="G6536" t="str">
            <v>H8609654801041</v>
          </cell>
          <cell r="H6536" t="str">
            <v>Wb+vanity unit PRO S-100     graph</v>
          </cell>
          <cell r="I6536">
            <v>1</v>
          </cell>
          <cell r="J6536" t="str">
            <v>KS</v>
          </cell>
          <cell r="K6536" t="str">
            <v>EUR</v>
          </cell>
          <cell r="L6536">
            <v>821.24</v>
          </cell>
          <cell r="M6536">
            <v>833.56</v>
          </cell>
        </row>
        <row r="6537">
          <cell r="G6537" t="str">
            <v>H8609664231041</v>
          </cell>
          <cell r="H6537" t="str">
            <v>Wb+vanity unit PRO S-100     wenge</v>
          </cell>
          <cell r="I6537">
            <v>1</v>
          </cell>
          <cell r="J6537" t="str">
            <v>KS</v>
          </cell>
          <cell r="K6537" t="str">
            <v>EUR</v>
          </cell>
          <cell r="L6537">
            <v>964.25</v>
          </cell>
          <cell r="M6537">
            <v>978.71</v>
          </cell>
        </row>
        <row r="6538">
          <cell r="G6538" t="str">
            <v>H8609664631041</v>
          </cell>
          <cell r="H6538" t="str">
            <v>Wb+vanity unit PRO S-100</v>
          </cell>
          <cell r="I6538">
            <v>1</v>
          </cell>
          <cell r="J6538" t="str">
            <v>KS</v>
          </cell>
          <cell r="K6538" t="str">
            <v>EUR</v>
          </cell>
          <cell r="L6538">
            <v>912.35</v>
          </cell>
          <cell r="M6538">
            <v>926.04</v>
          </cell>
        </row>
        <row r="6539">
          <cell r="G6539" t="str">
            <v>H8609664751041</v>
          </cell>
          <cell r="H6539" t="str">
            <v>Wb+vanity unit PRO S-100     whgl</v>
          </cell>
          <cell r="I6539">
            <v>1</v>
          </cell>
          <cell r="J6539" t="str">
            <v>KS</v>
          </cell>
          <cell r="K6539" t="str">
            <v>EUR</v>
          </cell>
          <cell r="L6539">
            <v>964.25</v>
          </cell>
          <cell r="M6539">
            <v>978.71</v>
          </cell>
        </row>
        <row r="6540">
          <cell r="G6540" t="str">
            <v>H8609664791041</v>
          </cell>
          <cell r="H6540" t="str">
            <v>Wb+vanity unit PRO S-100     boak</v>
          </cell>
          <cell r="I6540">
            <v>1</v>
          </cell>
          <cell r="J6540" t="str">
            <v>KS</v>
          </cell>
          <cell r="K6540" t="str">
            <v>EUR</v>
          </cell>
          <cell r="L6540">
            <v>964.25</v>
          </cell>
          <cell r="M6540">
            <v>978.71</v>
          </cell>
        </row>
        <row r="6541">
          <cell r="G6541" t="str">
            <v>H8609664801041</v>
          </cell>
          <cell r="H6541" t="str">
            <v>Wb+vanity unit PRO S-100     graph</v>
          </cell>
          <cell r="I6541">
            <v>1</v>
          </cell>
          <cell r="J6541" t="str">
            <v>KS</v>
          </cell>
          <cell r="K6541" t="str">
            <v>EUR</v>
          </cell>
          <cell r="L6541">
            <v>964.25</v>
          </cell>
          <cell r="M6541">
            <v>978.71</v>
          </cell>
        </row>
        <row r="6542">
          <cell r="G6542" t="str">
            <v>H8609674231041</v>
          </cell>
          <cell r="H6542" t="str">
            <v>UMY + SKŘ POD UMY PRO S 120</v>
          </cell>
          <cell r="I6542">
            <v>1</v>
          </cell>
          <cell r="J6542" t="str">
            <v>KS</v>
          </cell>
          <cell r="K6542" t="str">
            <v>EUR</v>
          </cell>
          <cell r="L6542">
            <v>1040.3800000000001</v>
          </cell>
          <cell r="M6542">
            <v>1055.99</v>
          </cell>
        </row>
        <row r="6543">
          <cell r="G6543" t="str">
            <v>H8609674231071</v>
          </cell>
          <cell r="H6543" t="str">
            <v>UMY + SKŘ POD UMY PRO S 120 WENG</v>
          </cell>
          <cell r="I6543">
            <v>1</v>
          </cell>
          <cell r="J6543" t="str">
            <v>KS</v>
          </cell>
          <cell r="K6543" t="str">
            <v>EUR</v>
          </cell>
          <cell r="L6543">
            <v>1040.3800000000001</v>
          </cell>
          <cell r="M6543">
            <v>1055.99</v>
          </cell>
        </row>
        <row r="6544">
          <cell r="G6544" t="str">
            <v>H8609674631041</v>
          </cell>
          <cell r="H6544" t="str">
            <v>UMY + SKŘ POD UMY PRO S 120</v>
          </cell>
          <cell r="I6544">
            <v>1</v>
          </cell>
          <cell r="J6544" t="str">
            <v>KS</v>
          </cell>
          <cell r="K6544" t="str">
            <v>EUR</v>
          </cell>
          <cell r="L6544">
            <v>989.64</v>
          </cell>
          <cell r="M6544">
            <v>1004.48</v>
          </cell>
        </row>
        <row r="6545">
          <cell r="G6545" t="str">
            <v>H8609674631071</v>
          </cell>
          <cell r="H6545" t="str">
            <v>UMY + SKŘ POD UMY PRO S 120 BMAT</v>
          </cell>
          <cell r="I6545">
            <v>1</v>
          </cell>
          <cell r="J6545" t="str">
            <v>KS</v>
          </cell>
          <cell r="K6545" t="str">
            <v>EUR</v>
          </cell>
          <cell r="L6545">
            <v>989.64</v>
          </cell>
          <cell r="M6545">
            <v>1004.48</v>
          </cell>
        </row>
        <row r="6546">
          <cell r="G6546" t="str">
            <v>H8609674751041</v>
          </cell>
          <cell r="H6546" t="str">
            <v>UMY + SKŘ POD UMY PRO S 120</v>
          </cell>
          <cell r="I6546">
            <v>1</v>
          </cell>
          <cell r="J6546" t="str">
            <v>KS</v>
          </cell>
          <cell r="K6546" t="str">
            <v>EUR</v>
          </cell>
          <cell r="L6546">
            <v>1040.3800000000001</v>
          </cell>
          <cell r="M6546">
            <v>1055.99</v>
          </cell>
        </row>
        <row r="6547">
          <cell r="G6547" t="str">
            <v>H8609674751071</v>
          </cell>
          <cell r="H6547" t="str">
            <v>UMY + SKŘ POD UMY PRO S 120 BLES</v>
          </cell>
          <cell r="I6547">
            <v>1</v>
          </cell>
          <cell r="J6547" t="str">
            <v>KS</v>
          </cell>
          <cell r="K6547" t="str">
            <v>EUR</v>
          </cell>
          <cell r="L6547">
            <v>1040.3800000000001</v>
          </cell>
          <cell r="M6547">
            <v>1055.99</v>
          </cell>
        </row>
        <row r="6548">
          <cell r="G6548" t="str">
            <v>H8609674791041</v>
          </cell>
          <cell r="H6548" t="str">
            <v>UMY + SKŘ POD UMY PRO S 120</v>
          </cell>
          <cell r="I6548">
            <v>1</v>
          </cell>
          <cell r="J6548" t="str">
            <v>KS</v>
          </cell>
          <cell r="K6548" t="str">
            <v>EUR</v>
          </cell>
          <cell r="L6548">
            <v>1040.3800000000001</v>
          </cell>
          <cell r="M6548">
            <v>1055.99</v>
          </cell>
        </row>
        <row r="6549">
          <cell r="G6549" t="str">
            <v>H8609674791071</v>
          </cell>
          <cell r="H6549" t="str">
            <v>UMY + SKŘ POD UMY PRO S 120 SDUB</v>
          </cell>
          <cell r="I6549">
            <v>1</v>
          </cell>
          <cell r="J6549" t="str">
            <v>KS</v>
          </cell>
          <cell r="K6549" t="str">
            <v>EUR</v>
          </cell>
          <cell r="L6549">
            <v>1040.3800000000001</v>
          </cell>
          <cell r="M6549">
            <v>1055.99</v>
          </cell>
        </row>
        <row r="6550">
          <cell r="G6550" t="str">
            <v>H8609674801041</v>
          </cell>
          <cell r="H6550" t="str">
            <v>UMY + SKŘ POD UMY PRO S 120</v>
          </cell>
          <cell r="I6550">
            <v>1</v>
          </cell>
          <cell r="J6550" t="str">
            <v>KS</v>
          </cell>
          <cell r="K6550" t="str">
            <v>EUR</v>
          </cell>
          <cell r="L6550">
            <v>1040.3800000000001</v>
          </cell>
          <cell r="M6550">
            <v>1055.99</v>
          </cell>
        </row>
        <row r="6551">
          <cell r="G6551" t="str">
            <v>H8609674801071</v>
          </cell>
          <cell r="H6551" t="str">
            <v>UMY + SKŘ POD UMY PRO S 120 GRAF</v>
          </cell>
          <cell r="I6551">
            <v>1</v>
          </cell>
          <cell r="J6551" t="str">
            <v>KS</v>
          </cell>
          <cell r="K6551" t="str">
            <v>EUR</v>
          </cell>
          <cell r="L6551">
            <v>1040.3800000000001</v>
          </cell>
          <cell r="M6551">
            <v>1055.99</v>
          </cell>
        </row>
        <row r="6552">
          <cell r="G6552" t="str">
            <v>H8609684231041</v>
          </cell>
          <cell r="H6552" t="str">
            <v>UMY + SKŘ POD UMY PRO S 120 WENG</v>
          </cell>
          <cell r="I6552">
            <v>1</v>
          </cell>
          <cell r="J6552" t="str">
            <v>KS</v>
          </cell>
          <cell r="K6552" t="str">
            <v>EUR</v>
          </cell>
          <cell r="L6552">
            <v>1237.6199999999999</v>
          </cell>
          <cell r="M6552">
            <v>1256.18</v>
          </cell>
        </row>
        <row r="6553">
          <cell r="G6553" t="str">
            <v>H8609684231071</v>
          </cell>
          <cell r="H6553" t="str">
            <v>UMY + SKŘ POD UMY PRO S 120 WENG</v>
          </cell>
          <cell r="I6553">
            <v>1</v>
          </cell>
          <cell r="J6553" t="str">
            <v>KS</v>
          </cell>
          <cell r="K6553" t="str">
            <v>EUR</v>
          </cell>
          <cell r="L6553">
            <v>1237.6199999999999</v>
          </cell>
          <cell r="M6553">
            <v>1256.18</v>
          </cell>
        </row>
        <row r="6554">
          <cell r="G6554" t="str">
            <v>H8609684631041</v>
          </cell>
          <cell r="H6554" t="str">
            <v>UMY + SKŘ POD UMY PRO S 120 BMAT</v>
          </cell>
          <cell r="I6554">
            <v>1</v>
          </cell>
          <cell r="J6554" t="str">
            <v>KS</v>
          </cell>
          <cell r="K6554" t="str">
            <v>EUR</v>
          </cell>
          <cell r="L6554">
            <v>1163.8</v>
          </cell>
          <cell r="M6554">
            <v>1181.26</v>
          </cell>
        </row>
        <row r="6555">
          <cell r="G6555" t="str">
            <v>H8609684631071</v>
          </cell>
          <cell r="H6555" t="str">
            <v>UMY + SKŘ POD UMY PRO S 120 BMAT</v>
          </cell>
          <cell r="I6555">
            <v>1</v>
          </cell>
          <cell r="J6555" t="str">
            <v>KS</v>
          </cell>
          <cell r="K6555" t="str">
            <v>EUR</v>
          </cell>
          <cell r="L6555">
            <v>1163.8</v>
          </cell>
          <cell r="M6555">
            <v>1181.26</v>
          </cell>
        </row>
        <row r="6556">
          <cell r="G6556" t="str">
            <v>H8609684751041</v>
          </cell>
          <cell r="H6556" t="str">
            <v>UMY + SKŘ POD UMY PRO S 120 BLES</v>
          </cell>
          <cell r="I6556">
            <v>1</v>
          </cell>
          <cell r="J6556" t="str">
            <v>KS</v>
          </cell>
          <cell r="K6556" t="str">
            <v>EUR</v>
          </cell>
          <cell r="L6556">
            <v>1237.6199999999999</v>
          </cell>
          <cell r="M6556">
            <v>1256.18</v>
          </cell>
        </row>
        <row r="6557">
          <cell r="G6557" t="str">
            <v>H8609684751071</v>
          </cell>
          <cell r="H6557" t="str">
            <v>UMY + SKŘ POD UMY PRO S 120 BLES</v>
          </cell>
          <cell r="I6557">
            <v>1</v>
          </cell>
          <cell r="J6557" t="str">
            <v>KS</v>
          </cell>
          <cell r="K6557" t="str">
            <v>EUR</v>
          </cell>
          <cell r="L6557">
            <v>1237.6199999999999</v>
          </cell>
          <cell r="M6557">
            <v>1256.18</v>
          </cell>
        </row>
        <row r="6558">
          <cell r="G6558" t="str">
            <v>H8609684791041</v>
          </cell>
          <cell r="H6558" t="str">
            <v>UMY + SKŘ POD UMY PRO S 120 SDUB</v>
          </cell>
          <cell r="I6558">
            <v>1</v>
          </cell>
          <cell r="J6558" t="str">
            <v>KS</v>
          </cell>
          <cell r="K6558" t="str">
            <v>EUR</v>
          </cell>
          <cell r="L6558">
            <v>1237.6199999999999</v>
          </cell>
          <cell r="M6558">
            <v>1256.18</v>
          </cell>
        </row>
        <row r="6559">
          <cell r="G6559" t="str">
            <v>H8609684791071</v>
          </cell>
          <cell r="H6559" t="str">
            <v>UMY + SKŘ POD UMY PRO S 120 SDUB</v>
          </cell>
          <cell r="I6559">
            <v>1</v>
          </cell>
          <cell r="J6559" t="str">
            <v>KS</v>
          </cell>
          <cell r="K6559" t="str">
            <v>EUR</v>
          </cell>
          <cell r="L6559">
            <v>1237.6199999999999</v>
          </cell>
          <cell r="M6559">
            <v>1256.18</v>
          </cell>
        </row>
        <row r="6560">
          <cell r="G6560" t="str">
            <v>H8609684801041</v>
          </cell>
          <cell r="H6560" t="str">
            <v>UMY + SKŘ POD UMY PRO S 120 GRAF</v>
          </cell>
          <cell r="I6560">
            <v>1</v>
          </cell>
          <cell r="J6560" t="str">
            <v>KS</v>
          </cell>
          <cell r="K6560" t="str">
            <v>EUR</v>
          </cell>
          <cell r="L6560">
            <v>1237.6199999999999</v>
          </cell>
          <cell r="M6560">
            <v>1256.18</v>
          </cell>
        </row>
        <row r="6561">
          <cell r="G6561" t="str">
            <v>H8609684801071</v>
          </cell>
          <cell r="H6561" t="str">
            <v>UMY + SKŘ POD UMY PRO S 120 GRAF</v>
          </cell>
          <cell r="I6561">
            <v>1</v>
          </cell>
          <cell r="J6561" t="str">
            <v>KS</v>
          </cell>
          <cell r="K6561" t="str">
            <v>EUR</v>
          </cell>
          <cell r="L6561">
            <v>1237.6199999999999</v>
          </cell>
          <cell r="M6561">
            <v>1256.18</v>
          </cell>
        </row>
        <row r="6562">
          <cell r="G6562" t="str">
            <v>H8619614231041</v>
          </cell>
          <cell r="H6562" t="str">
            <v>Wb+vanity unit PRO S-60      wenge</v>
          </cell>
          <cell r="I6562">
            <v>1</v>
          </cell>
          <cell r="J6562" t="str">
            <v>KS</v>
          </cell>
          <cell r="K6562" t="str">
            <v>EUR</v>
          </cell>
          <cell r="L6562">
            <v>956.19</v>
          </cell>
          <cell r="M6562">
            <v>970.53</v>
          </cell>
        </row>
        <row r="6563">
          <cell r="G6563" t="str">
            <v>H8619614631041</v>
          </cell>
          <cell r="H6563" t="str">
            <v>Wb+vanity unit PRO S-60</v>
          </cell>
          <cell r="I6563">
            <v>1</v>
          </cell>
          <cell r="J6563" t="str">
            <v>KS</v>
          </cell>
          <cell r="K6563" t="str">
            <v>EUR</v>
          </cell>
          <cell r="L6563">
            <v>893.9</v>
          </cell>
          <cell r="M6563">
            <v>907.31</v>
          </cell>
        </row>
        <row r="6564">
          <cell r="G6564" t="str">
            <v>H8619674231041</v>
          </cell>
          <cell r="H6564" t="str">
            <v>UMY + SKŘ POD UMY PRO S 120 WENG</v>
          </cell>
          <cell r="I6564">
            <v>1</v>
          </cell>
          <cell r="J6564" t="str">
            <v>KS</v>
          </cell>
          <cell r="K6564" t="str">
            <v>EUR</v>
          </cell>
          <cell r="L6564">
            <v>1361.03</v>
          </cell>
          <cell r="M6564">
            <v>1381.45</v>
          </cell>
        </row>
        <row r="6565">
          <cell r="G6565" t="str">
            <v>H8619674231071</v>
          </cell>
          <cell r="H6565" t="str">
            <v>UMY + SKŘ POD UMY PRO S 120 WENG</v>
          </cell>
          <cell r="I6565">
            <v>1</v>
          </cell>
          <cell r="J6565" t="str">
            <v>KS</v>
          </cell>
          <cell r="K6565" t="str">
            <v>EUR</v>
          </cell>
          <cell r="L6565">
            <v>1361.03</v>
          </cell>
          <cell r="M6565">
            <v>1381.45</v>
          </cell>
        </row>
        <row r="6566">
          <cell r="G6566" t="str">
            <v>H8619674631041</v>
          </cell>
          <cell r="H6566" t="str">
            <v>UMY + SKŘ POD UMY PRO S 120 BMAT</v>
          </cell>
          <cell r="I6566">
            <v>1</v>
          </cell>
          <cell r="J6566" t="str">
            <v>KS</v>
          </cell>
          <cell r="K6566" t="str">
            <v>EUR</v>
          </cell>
          <cell r="L6566">
            <v>1280.3</v>
          </cell>
          <cell r="M6566">
            <v>1299.5</v>
          </cell>
        </row>
        <row r="6567">
          <cell r="G6567" t="str">
            <v>H8619674631071</v>
          </cell>
          <cell r="H6567" t="str">
            <v>UMY + SKŘ POD UMY PRO S 120 BMAT</v>
          </cell>
          <cell r="I6567">
            <v>1</v>
          </cell>
          <cell r="J6567" t="str">
            <v>KS</v>
          </cell>
          <cell r="K6567" t="str">
            <v>EUR</v>
          </cell>
          <cell r="L6567">
            <v>1280.3</v>
          </cell>
          <cell r="M6567">
            <v>1299.5</v>
          </cell>
        </row>
        <row r="6568">
          <cell r="G6568" t="str">
            <v>H8619674751041</v>
          </cell>
          <cell r="H6568" t="str">
            <v>UMY + SKŘ POD UMY PRO S 120 BLES</v>
          </cell>
          <cell r="I6568">
            <v>1</v>
          </cell>
          <cell r="J6568" t="str">
            <v>KS</v>
          </cell>
          <cell r="K6568" t="str">
            <v>EUR</v>
          </cell>
          <cell r="L6568">
            <v>1361.03</v>
          </cell>
          <cell r="M6568">
            <v>1381.45</v>
          </cell>
        </row>
        <row r="6569">
          <cell r="G6569" t="str">
            <v>H8619674751071</v>
          </cell>
          <cell r="H6569" t="str">
            <v>UMY + SKŘ POD UMY PRO S 120 BLES</v>
          </cell>
          <cell r="I6569">
            <v>1</v>
          </cell>
          <cell r="J6569" t="str">
            <v>KS</v>
          </cell>
          <cell r="K6569" t="str">
            <v>EUR</v>
          </cell>
          <cell r="L6569">
            <v>1361.03</v>
          </cell>
          <cell r="M6569">
            <v>1381.45</v>
          </cell>
        </row>
        <row r="6570">
          <cell r="G6570" t="str">
            <v>H8619674791041</v>
          </cell>
          <cell r="H6570" t="str">
            <v>UMY + SKŘ POD UMY PRO S 120 SDUB</v>
          </cell>
          <cell r="I6570">
            <v>1</v>
          </cell>
          <cell r="J6570" t="str">
            <v>KS</v>
          </cell>
          <cell r="K6570" t="str">
            <v>EUR</v>
          </cell>
          <cell r="L6570">
            <v>1361.03</v>
          </cell>
          <cell r="M6570">
            <v>1381.45</v>
          </cell>
        </row>
        <row r="6571">
          <cell r="G6571" t="str">
            <v>H8619674791071</v>
          </cell>
          <cell r="H6571" t="str">
            <v>UMY + SKŘ POD UMY PRO S 120 SDUB</v>
          </cell>
          <cell r="I6571">
            <v>1</v>
          </cell>
          <cell r="J6571" t="str">
            <v>KS</v>
          </cell>
          <cell r="K6571" t="str">
            <v>EUR</v>
          </cell>
          <cell r="L6571">
            <v>1361.03</v>
          </cell>
          <cell r="M6571">
            <v>1381.45</v>
          </cell>
        </row>
        <row r="6572">
          <cell r="G6572" t="str">
            <v>H8619674801041</v>
          </cell>
          <cell r="H6572" t="str">
            <v>UMY + SKŘ POD UMY PRO S 120 GRAF</v>
          </cell>
          <cell r="I6572">
            <v>1</v>
          </cell>
          <cell r="J6572" t="str">
            <v>KS</v>
          </cell>
          <cell r="K6572" t="str">
            <v>EUR</v>
          </cell>
          <cell r="L6572">
            <v>1361.03</v>
          </cell>
          <cell r="M6572">
            <v>1381.45</v>
          </cell>
        </row>
        <row r="6573">
          <cell r="G6573" t="str">
            <v>H8619674801071</v>
          </cell>
          <cell r="H6573" t="str">
            <v>UMY + SKŘ POD UMY PRO S 120 GRAF</v>
          </cell>
          <cell r="I6573">
            <v>1</v>
          </cell>
          <cell r="J6573" t="str">
            <v>KS</v>
          </cell>
          <cell r="K6573" t="str">
            <v>EUR</v>
          </cell>
          <cell r="L6573">
            <v>1361.03</v>
          </cell>
          <cell r="M6573">
            <v>1381.45</v>
          </cell>
        </row>
        <row r="6574">
          <cell r="G6574" t="str">
            <v>H8629644631041</v>
          </cell>
          <cell r="H6574" t="str">
            <v>UMYVADLO + SKŘŇK/UM PRO S 48 BMAT</v>
          </cell>
          <cell r="I6574">
            <v>1</v>
          </cell>
          <cell r="J6574" t="str">
            <v>KS</v>
          </cell>
          <cell r="K6574" t="str">
            <v>EUR</v>
          </cell>
          <cell r="L6574">
            <v>538.72</v>
          </cell>
          <cell r="M6574">
            <v>546.79999999999995</v>
          </cell>
        </row>
        <row r="6575">
          <cell r="G6575" t="str">
            <v>H8629644751041</v>
          </cell>
          <cell r="H6575" t="str">
            <v>UMYVADLO + SKŘŇK/UM PRO S 48 BLES</v>
          </cell>
          <cell r="I6575">
            <v>1</v>
          </cell>
          <cell r="J6575" t="str">
            <v>KS</v>
          </cell>
          <cell r="K6575" t="str">
            <v>EUR</v>
          </cell>
          <cell r="L6575">
            <v>559.48</v>
          </cell>
          <cell r="M6575">
            <v>567.87</v>
          </cell>
        </row>
        <row r="6576">
          <cell r="G6576" t="str">
            <v>H8629654631041</v>
          </cell>
          <cell r="H6576" t="str">
            <v>UMYVADLO + SKŘŇK/UM PRO S 48 BMAT</v>
          </cell>
          <cell r="I6576">
            <v>1</v>
          </cell>
          <cell r="J6576" t="str">
            <v>KS</v>
          </cell>
          <cell r="K6576" t="str">
            <v>EUR</v>
          </cell>
          <cell r="L6576">
            <v>538.72</v>
          </cell>
          <cell r="M6576">
            <v>546.79999999999995</v>
          </cell>
        </row>
        <row r="6577">
          <cell r="G6577" t="str">
            <v>H8629654751041</v>
          </cell>
          <cell r="H6577" t="str">
            <v>UMYVADLO + SKŘŇK/UM PRO S 48 BLES</v>
          </cell>
          <cell r="I6577">
            <v>1</v>
          </cell>
          <cell r="J6577" t="str">
            <v>KS</v>
          </cell>
          <cell r="K6577" t="str">
            <v>EUR</v>
          </cell>
          <cell r="L6577">
            <v>559.48</v>
          </cell>
          <cell r="M6577">
            <v>567.87</v>
          </cell>
        </row>
        <row r="6578">
          <cell r="G6578" t="str">
            <v>H8649622661041</v>
          </cell>
          <cell r="H6578" t="str">
            <v>UMYVADLO + SKŘŇK/UM PRO S 100 ŠEDT</v>
          </cell>
          <cell r="I6578">
            <v>1</v>
          </cell>
          <cell r="J6578" t="str">
            <v>KS</v>
          </cell>
          <cell r="K6578" t="str">
            <v>EUR</v>
          </cell>
          <cell r="M6578">
            <v>1122.71</v>
          </cell>
        </row>
        <row r="6579">
          <cell r="G6579" t="str">
            <v>H8649632661041</v>
          </cell>
          <cell r="H6579" t="str">
            <v>UMYVADLO + SKŘŇK/UM PRO S 120 ŠEDT</v>
          </cell>
          <cell r="I6579">
            <v>1</v>
          </cell>
          <cell r="J6579" t="str">
            <v>KS</v>
          </cell>
          <cell r="K6579" t="str">
            <v>EUR</v>
          </cell>
          <cell r="M6579">
            <v>1379.73</v>
          </cell>
        </row>
        <row r="6580">
          <cell r="G6580" t="str">
            <v>H8649632661071</v>
          </cell>
          <cell r="H6580" t="str">
            <v>UMYVADLO + SKŘŇK/UM PRO S 120 ŠEDT</v>
          </cell>
          <cell r="I6580">
            <v>1</v>
          </cell>
          <cell r="J6580" t="str">
            <v>KS</v>
          </cell>
          <cell r="K6580" t="str">
            <v>EUR</v>
          </cell>
          <cell r="M6580">
            <v>1379.73</v>
          </cell>
        </row>
        <row r="6581">
          <cell r="G6581" t="str">
            <v>H8919600000001</v>
          </cell>
          <cell r="H6581" t="str">
            <v>Sedátko s pokl PRO S         bílá</v>
          </cell>
          <cell r="I6581">
            <v>1</v>
          </cell>
          <cell r="J6581" t="str">
            <v>KS</v>
          </cell>
          <cell r="K6581" t="str">
            <v>EUR</v>
          </cell>
          <cell r="L6581">
            <v>87.68</v>
          </cell>
          <cell r="M6581">
            <v>89</v>
          </cell>
        </row>
        <row r="6582">
          <cell r="G6582" t="str">
            <v>H8919610000001</v>
          </cell>
          <cell r="H6582" t="str">
            <v>Sedátko s pokl PRO S         bílá</v>
          </cell>
          <cell r="I6582">
            <v>1</v>
          </cell>
          <cell r="J6582" t="str">
            <v>KS</v>
          </cell>
          <cell r="K6582" t="str">
            <v>EUR</v>
          </cell>
          <cell r="L6582">
            <v>143.46</v>
          </cell>
          <cell r="M6582">
            <v>145.61000000000001</v>
          </cell>
        </row>
        <row r="6583">
          <cell r="G6583" t="str">
            <v>H8649602601041</v>
          </cell>
          <cell r="H6583" t="str">
            <v>UMY + SKŘ POD UMY PRO S 60 BMAT</v>
          </cell>
          <cell r="I6583">
            <v>1</v>
          </cell>
          <cell r="J6583" t="str">
            <v>KS</v>
          </cell>
          <cell r="K6583" t="str">
            <v>EUR</v>
          </cell>
          <cell r="L6583">
            <v>799.62</v>
          </cell>
          <cell r="M6583">
            <v>811.61</v>
          </cell>
        </row>
        <row r="6584">
          <cell r="G6584" t="str">
            <v>H8649602611041</v>
          </cell>
          <cell r="H6584" t="str">
            <v>UMY + SKŘ POD UMY PRO S 60 BLES</v>
          </cell>
          <cell r="I6584">
            <v>1</v>
          </cell>
          <cell r="J6584" t="str">
            <v>KS</v>
          </cell>
          <cell r="K6584" t="str">
            <v>EUR</v>
          </cell>
          <cell r="L6584">
            <v>839.6</v>
          </cell>
          <cell r="M6584">
            <v>852.19</v>
          </cell>
        </row>
        <row r="6585">
          <cell r="G6585" t="str">
            <v>H8649602621041</v>
          </cell>
          <cell r="H6585" t="str">
            <v>UMY + SKŘ POD UMY PRO S 60 SJIL</v>
          </cell>
          <cell r="I6585">
            <v>1</v>
          </cell>
          <cell r="J6585" t="str">
            <v>KS</v>
          </cell>
          <cell r="K6585" t="str">
            <v>EUR</v>
          </cell>
          <cell r="L6585">
            <v>839.6</v>
          </cell>
          <cell r="M6585">
            <v>852.19</v>
          </cell>
        </row>
        <row r="6586">
          <cell r="G6586" t="str">
            <v>H8649602631041</v>
          </cell>
          <cell r="H6586" t="str">
            <v>UMY + SKŘ POD UMY PRO S 60 TJIL</v>
          </cell>
          <cell r="I6586">
            <v>1</v>
          </cell>
          <cell r="J6586" t="str">
            <v>KS</v>
          </cell>
          <cell r="K6586" t="str">
            <v>EUR</v>
          </cell>
          <cell r="L6586">
            <v>839.6</v>
          </cell>
          <cell r="M6586">
            <v>852.19</v>
          </cell>
        </row>
        <row r="6587">
          <cell r="G6587" t="str">
            <v>H8649609991041</v>
          </cell>
          <cell r="H6587" t="str">
            <v>UMY + SKŘ POD UMY PRO S 60 MULT</v>
          </cell>
          <cell r="I6587">
            <v>1</v>
          </cell>
          <cell r="J6587" t="str">
            <v>KS</v>
          </cell>
          <cell r="K6587" t="str">
            <v>EUR</v>
          </cell>
          <cell r="L6587">
            <v>1119.45</v>
          </cell>
          <cell r="M6587">
            <v>1136.24</v>
          </cell>
        </row>
        <row r="6588">
          <cell r="G6588" t="str">
            <v>H8649612601041</v>
          </cell>
          <cell r="H6588" t="str">
            <v>UMY + SKŘ POD UMY PRO S 80 BMAT</v>
          </cell>
          <cell r="I6588">
            <v>1</v>
          </cell>
          <cell r="J6588" t="str">
            <v>KS</v>
          </cell>
          <cell r="K6588" t="str">
            <v>EUR</v>
          </cell>
          <cell r="L6588">
            <v>959.54</v>
          </cell>
          <cell r="M6588">
            <v>973.93</v>
          </cell>
        </row>
        <row r="6589">
          <cell r="G6589" t="str">
            <v>H8649612611041</v>
          </cell>
          <cell r="H6589" t="str">
            <v>UMY + SKŘ POD UMY PRO S 80 BLES</v>
          </cell>
          <cell r="I6589">
            <v>1</v>
          </cell>
          <cell r="J6589" t="str">
            <v>KS</v>
          </cell>
          <cell r="K6589" t="str">
            <v>EUR</v>
          </cell>
          <cell r="L6589">
            <v>999.51</v>
          </cell>
          <cell r="M6589">
            <v>1014.5</v>
          </cell>
        </row>
        <row r="6590">
          <cell r="G6590" t="str">
            <v>H8649612621041</v>
          </cell>
          <cell r="H6590" t="str">
            <v>UMY + SKŘ POD UMY PRO S 80 SJIL</v>
          </cell>
          <cell r="I6590">
            <v>1</v>
          </cell>
          <cell r="J6590" t="str">
            <v>KS</v>
          </cell>
          <cell r="K6590" t="str">
            <v>EUR</v>
          </cell>
          <cell r="L6590">
            <v>999.51</v>
          </cell>
          <cell r="M6590">
            <v>1014.5</v>
          </cell>
        </row>
        <row r="6591">
          <cell r="G6591" t="str">
            <v>H8649612631041</v>
          </cell>
          <cell r="H6591" t="str">
            <v>UMY + SKŘ POD UMY PRO S 80 TJIL</v>
          </cell>
          <cell r="I6591">
            <v>1</v>
          </cell>
          <cell r="J6591" t="str">
            <v>KS</v>
          </cell>
          <cell r="K6591" t="str">
            <v>EUR</v>
          </cell>
          <cell r="L6591">
            <v>999.51</v>
          </cell>
          <cell r="M6591">
            <v>1014.5</v>
          </cell>
        </row>
        <row r="6592">
          <cell r="G6592" t="str">
            <v>H8649619991041</v>
          </cell>
          <cell r="H6592" t="str">
            <v>UMY + SKŘ POD UMY PRO S 80 MULT</v>
          </cell>
          <cell r="I6592">
            <v>1</v>
          </cell>
          <cell r="J6592" t="str">
            <v>KS</v>
          </cell>
          <cell r="K6592" t="str">
            <v>EUR</v>
          </cell>
          <cell r="L6592">
            <v>1279.3800000000001</v>
          </cell>
          <cell r="M6592">
            <v>1298.57</v>
          </cell>
        </row>
        <row r="6593">
          <cell r="G6593" t="str">
            <v>H8649622601041</v>
          </cell>
          <cell r="H6593" t="str">
            <v>UMY + SKŘ POD UMY PRO S 100 BMAT</v>
          </cell>
          <cell r="I6593">
            <v>1</v>
          </cell>
          <cell r="J6593" t="str">
            <v>KS</v>
          </cell>
          <cell r="K6593" t="str">
            <v>EUR</v>
          </cell>
          <cell r="L6593">
            <v>1052.8399999999999</v>
          </cell>
          <cell r="M6593">
            <v>1068.6300000000001</v>
          </cell>
        </row>
        <row r="6594">
          <cell r="G6594" t="str">
            <v>H8649622611041</v>
          </cell>
          <cell r="H6594" t="str">
            <v>UMY + SKŘ POD UMY PRO S 100 BLES</v>
          </cell>
          <cell r="I6594">
            <v>1</v>
          </cell>
          <cell r="J6594" t="str">
            <v>KS</v>
          </cell>
          <cell r="K6594" t="str">
            <v>EUR</v>
          </cell>
          <cell r="L6594">
            <v>1106.1199999999999</v>
          </cell>
          <cell r="M6594">
            <v>1122.71</v>
          </cell>
        </row>
        <row r="6595">
          <cell r="G6595" t="str">
            <v>H8649622621041</v>
          </cell>
          <cell r="H6595" t="str">
            <v>UMY + SKŘ POD UMY PRO S 100 SJIL</v>
          </cell>
          <cell r="I6595">
            <v>1</v>
          </cell>
          <cell r="J6595" t="str">
            <v>KS</v>
          </cell>
          <cell r="K6595" t="str">
            <v>EUR</v>
          </cell>
          <cell r="L6595">
            <v>1106.1199999999999</v>
          </cell>
          <cell r="M6595">
            <v>1122.71</v>
          </cell>
        </row>
        <row r="6596">
          <cell r="G6596" t="str">
            <v>H8649622631041</v>
          </cell>
          <cell r="H6596" t="str">
            <v>UMY + SKŘ POD UMY PRO S 100 TJIL</v>
          </cell>
          <cell r="I6596">
            <v>1</v>
          </cell>
          <cell r="J6596" t="str">
            <v>KS</v>
          </cell>
          <cell r="K6596" t="str">
            <v>EUR</v>
          </cell>
          <cell r="L6596">
            <v>1106.1199999999999</v>
          </cell>
          <cell r="M6596">
            <v>1122.71</v>
          </cell>
        </row>
        <row r="6597">
          <cell r="G6597" t="str">
            <v>H8649629991041</v>
          </cell>
          <cell r="H6597" t="str">
            <v>UMY + SKŘ POD UMY PRO S 100 MULT</v>
          </cell>
          <cell r="I6597">
            <v>1</v>
          </cell>
          <cell r="J6597" t="str">
            <v>KS</v>
          </cell>
          <cell r="K6597" t="str">
            <v>EUR</v>
          </cell>
          <cell r="L6597">
            <v>1425.98</v>
          </cell>
          <cell r="M6597">
            <v>1447.37</v>
          </cell>
        </row>
        <row r="6598">
          <cell r="G6598" t="str">
            <v>H8649632601041</v>
          </cell>
          <cell r="H6598" t="str">
            <v>UMY + SKŘ POD UMY PRO S 120 BMAT</v>
          </cell>
          <cell r="I6598">
            <v>1</v>
          </cell>
          <cell r="J6598" t="str">
            <v>KS</v>
          </cell>
          <cell r="K6598" t="str">
            <v>EUR</v>
          </cell>
          <cell r="L6598">
            <v>1279.3800000000001</v>
          </cell>
          <cell r="M6598">
            <v>1298.57</v>
          </cell>
        </row>
        <row r="6599">
          <cell r="G6599" t="str">
            <v>H8649632601071</v>
          </cell>
          <cell r="H6599" t="str">
            <v>UMY + SKŘ POD UMY PRO S 120 BMAT</v>
          </cell>
          <cell r="I6599">
            <v>1</v>
          </cell>
          <cell r="J6599" t="str">
            <v>KS</v>
          </cell>
          <cell r="K6599" t="str">
            <v>EUR</v>
          </cell>
          <cell r="L6599">
            <v>1279.3800000000001</v>
          </cell>
          <cell r="M6599">
            <v>1298.57</v>
          </cell>
        </row>
        <row r="6600">
          <cell r="G6600" t="str">
            <v>H8649632611041</v>
          </cell>
          <cell r="H6600" t="str">
            <v>UMY + SKŘ POD UMY PRO S 120 BLES</v>
          </cell>
          <cell r="I6600">
            <v>1</v>
          </cell>
          <cell r="J6600" t="str">
            <v>KS</v>
          </cell>
          <cell r="K6600" t="str">
            <v>EUR</v>
          </cell>
          <cell r="L6600">
            <v>1359.34</v>
          </cell>
          <cell r="M6600">
            <v>1379.73</v>
          </cell>
        </row>
        <row r="6601">
          <cell r="G6601" t="str">
            <v>H8649632611071</v>
          </cell>
          <cell r="H6601" t="str">
            <v>UMY + SKŘ POD UMY PRO S 120 BLES</v>
          </cell>
          <cell r="I6601">
            <v>1</v>
          </cell>
          <cell r="J6601" t="str">
            <v>KS</v>
          </cell>
          <cell r="K6601" t="str">
            <v>EUR</v>
          </cell>
          <cell r="L6601">
            <v>1359.34</v>
          </cell>
          <cell r="M6601">
            <v>1379.73</v>
          </cell>
        </row>
        <row r="6602">
          <cell r="G6602" t="str">
            <v>H8649632621041</v>
          </cell>
          <cell r="H6602" t="str">
            <v>UMY + SKŘ POD UMY PRO S 120 SJIL</v>
          </cell>
          <cell r="I6602">
            <v>1</v>
          </cell>
          <cell r="J6602" t="str">
            <v>KS</v>
          </cell>
          <cell r="K6602" t="str">
            <v>EUR</v>
          </cell>
          <cell r="L6602">
            <v>1359.34</v>
          </cell>
          <cell r="M6602">
            <v>1379.73</v>
          </cell>
        </row>
        <row r="6603">
          <cell r="G6603" t="str">
            <v>H8649632621071</v>
          </cell>
          <cell r="H6603" t="str">
            <v>UMY + SKŘ POD UMY PRO S 120 SJIL</v>
          </cell>
          <cell r="I6603">
            <v>1</v>
          </cell>
          <cell r="J6603" t="str">
            <v>KS</v>
          </cell>
          <cell r="K6603" t="str">
            <v>EUR</v>
          </cell>
          <cell r="L6603">
            <v>1359.34</v>
          </cell>
          <cell r="M6603">
            <v>1379.73</v>
          </cell>
        </row>
        <row r="6604">
          <cell r="G6604" t="str">
            <v>H8649632631041</v>
          </cell>
          <cell r="H6604" t="str">
            <v>UMY + SKŘ POD UMY PRO S 120 TJIL</v>
          </cell>
          <cell r="I6604">
            <v>1</v>
          </cell>
          <cell r="J6604" t="str">
            <v>KS</v>
          </cell>
          <cell r="K6604" t="str">
            <v>EUR</v>
          </cell>
          <cell r="L6604">
            <v>1359.34</v>
          </cell>
          <cell r="M6604">
            <v>1379.73</v>
          </cell>
        </row>
        <row r="6605">
          <cell r="G6605" t="str">
            <v>H8649632631071</v>
          </cell>
          <cell r="H6605" t="str">
            <v>UMY + SKŘ POD UMY PRO S 120 TJIL</v>
          </cell>
          <cell r="I6605">
            <v>1</v>
          </cell>
          <cell r="J6605" t="str">
            <v>KS</v>
          </cell>
          <cell r="K6605" t="str">
            <v>EUR</v>
          </cell>
          <cell r="L6605">
            <v>1359.34</v>
          </cell>
          <cell r="M6605">
            <v>1379.73</v>
          </cell>
        </row>
        <row r="6606">
          <cell r="G6606" t="str">
            <v>H8649639991041</v>
          </cell>
          <cell r="H6606" t="str">
            <v>UMY + SKŘ POD UMY PRO S 120 MULT</v>
          </cell>
          <cell r="I6606">
            <v>1</v>
          </cell>
          <cell r="J6606" t="str">
            <v>KS</v>
          </cell>
          <cell r="K6606" t="str">
            <v>EUR</v>
          </cell>
          <cell r="L6606">
            <v>1652.54</v>
          </cell>
          <cell r="M6606">
            <v>1677.33</v>
          </cell>
        </row>
        <row r="6607">
          <cell r="G6607" t="str">
            <v>H8649639991071</v>
          </cell>
          <cell r="H6607" t="str">
            <v>UMY + SKŘ POD UMY PRO S 120 MULT</v>
          </cell>
          <cell r="I6607">
            <v>1</v>
          </cell>
          <cell r="J6607" t="str">
            <v>KS</v>
          </cell>
          <cell r="K6607" t="str">
            <v>EUR</v>
          </cell>
          <cell r="L6607">
            <v>1652.54</v>
          </cell>
          <cell r="M6607">
            <v>1677.33</v>
          </cell>
        </row>
        <row r="6608">
          <cell r="G6608" t="str">
            <v>H8939580000001</v>
          </cell>
          <cell r="H6608" t="str">
            <v>Sedátko s pokl PRO UNIVERSAL bílá</v>
          </cell>
          <cell r="I6608">
            <v>1</v>
          </cell>
          <cell r="J6608" t="str">
            <v>KS</v>
          </cell>
          <cell r="K6608" t="str">
            <v>EUR</v>
          </cell>
          <cell r="L6608">
            <v>89.25</v>
          </cell>
          <cell r="M6608">
            <v>90.59</v>
          </cell>
        </row>
        <row r="6609">
          <cell r="G6609" t="str">
            <v>H8939590000001</v>
          </cell>
          <cell r="H6609" t="str">
            <v>Sedátko s pokl PRO UNIVERSAL bílá</v>
          </cell>
          <cell r="I6609">
            <v>1</v>
          </cell>
          <cell r="J6609" t="str">
            <v>KS</v>
          </cell>
          <cell r="K6609" t="str">
            <v>EUR</v>
          </cell>
          <cell r="L6609">
            <v>89.25</v>
          </cell>
          <cell r="M6609">
            <v>90.59</v>
          </cell>
        </row>
        <row r="6610">
          <cell r="G6610" t="str">
            <v>H8939590490001</v>
          </cell>
          <cell r="H6610" t="str">
            <v>Sedátko s pokl PRO UNIVERSAL perg</v>
          </cell>
          <cell r="I6610">
            <v>1</v>
          </cell>
          <cell r="J6610" t="str">
            <v>KS</v>
          </cell>
          <cell r="K6610" t="str">
            <v>EUR</v>
          </cell>
          <cell r="L6610">
            <v>133.62</v>
          </cell>
          <cell r="M6610">
            <v>135.62</v>
          </cell>
        </row>
        <row r="6611">
          <cell r="G6611" t="str">
            <v>H8202280000001</v>
          </cell>
          <cell r="H6611" t="str">
            <v>KLOZET ZÁV     PROFI-L BÍLÁ</v>
          </cell>
          <cell r="I6611">
            <v>1</v>
          </cell>
          <cell r="J6611" t="str">
            <v>KS</v>
          </cell>
          <cell r="K6611" t="str">
            <v>EUR</v>
          </cell>
          <cell r="L6611">
            <v>101.06</v>
          </cell>
          <cell r="M6611">
            <v>102.58</v>
          </cell>
        </row>
        <row r="6612">
          <cell r="G6612" t="str">
            <v>H4835610964801</v>
          </cell>
          <cell r="H6612" t="str">
            <v>Skrín pod umyv PRO S         graph</v>
          </cell>
          <cell r="I6612">
            <v>1</v>
          </cell>
          <cell r="J6612" t="str">
            <v>KS</v>
          </cell>
          <cell r="K6612" t="str">
            <v>EUR</v>
          </cell>
          <cell r="L6612">
            <v>538.64</v>
          </cell>
          <cell r="M6612">
            <v>546.72</v>
          </cell>
        </row>
        <row r="6613">
          <cell r="G6613" t="str">
            <v>H4835610969991</v>
          </cell>
          <cell r="H6613" t="str">
            <v>Skrín pod umyv PRO S</v>
          </cell>
          <cell r="I6613">
            <v>1</v>
          </cell>
          <cell r="J6613" t="str">
            <v>KS</v>
          </cell>
          <cell r="K6613" t="str">
            <v>EUR</v>
          </cell>
          <cell r="L6613">
            <v>657.53</v>
          </cell>
          <cell r="M6613">
            <v>667.39</v>
          </cell>
        </row>
        <row r="6614">
          <cell r="G6614" t="str">
            <v>H4835620964231</v>
          </cell>
          <cell r="H6614" t="str">
            <v>Skrín pod umyv PRO S         wenge</v>
          </cell>
          <cell r="I6614">
            <v>1</v>
          </cell>
          <cell r="J6614" t="str">
            <v>KS</v>
          </cell>
          <cell r="K6614" t="str">
            <v>EUR</v>
          </cell>
          <cell r="L6614">
            <v>657.53</v>
          </cell>
          <cell r="M6614">
            <v>667.39</v>
          </cell>
        </row>
        <row r="6615">
          <cell r="G6615" t="str">
            <v>H4835630964231</v>
          </cell>
          <cell r="H6615" t="str">
            <v>Skrín pod umyv PRO S         wenge</v>
          </cell>
          <cell r="I6615">
            <v>1</v>
          </cell>
          <cell r="J6615" t="str">
            <v>KS</v>
          </cell>
          <cell r="K6615" t="str">
            <v>EUR</v>
          </cell>
          <cell r="L6615">
            <v>733.36</v>
          </cell>
          <cell r="M6615">
            <v>744.36</v>
          </cell>
        </row>
        <row r="6616">
          <cell r="G6616" t="str">
            <v>H4835630964791</v>
          </cell>
          <cell r="H6616" t="str">
            <v>Skrín pod umyv PRO S         boak</v>
          </cell>
          <cell r="I6616">
            <v>1</v>
          </cell>
          <cell r="J6616" t="str">
            <v>KS</v>
          </cell>
          <cell r="K6616" t="str">
            <v>EUR</v>
          </cell>
          <cell r="L6616">
            <v>733.36</v>
          </cell>
          <cell r="M6616">
            <v>744.36</v>
          </cell>
        </row>
        <row r="6617">
          <cell r="G6617" t="str">
            <v>H8109624001421</v>
          </cell>
          <cell r="H6617" t="str">
            <v>Umyvadlo       PRO S 55      LCC-bi</v>
          </cell>
          <cell r="I6617">
            <v>1</v>
          </cell>
          <cell r="J6617" t="str">
            <v>KS</v>
          </cell>
          <cell r="K6617" t="str">
            <v>EUR</v>
          </cell>
          <cell r="L6617">
            <v>206.92000000000002</v>
          </cell>
          <cell r="M6617">
            <v>210.03</v>
          </cell>
        </row>
        <row r="6618">
          <cell r="G6618" t="str">
            <v>H8109644001421</v>
          </cell>
          <cell r="H6618" t="str">
            <v>Umyvadlo       PRO S 65      LCC-bi</v>
          </cell>
          <cell r="I6618">
            <v>1</v>
          </cell>
          <cell r="J6618" t="str">
            <v>KS</v>
          </cell>
          <cell r="K6618" t="str">
            <v>EUR</v>
          </cell>
          <cell r="L6618">
            <v>229.08999999999997</v>
          </cell>
          <cell r="M6618">
            <v>232.53</v>
          </cell>
        </row>
        <row r="6619">
          <cell r="G6619" t="str">
            <v>H8109674001421</v>
          </cell>
          <cell r="H6619" t="str">
            <v>Umyvadlo       PRO S 70      LCC-bi</v>
          </cell>
          <cell r="I6619">
            <v>1</v>
          </cell>
          <cell r="J6619" t="str">
            <v>KS</v>
          </cell>
          <cell r="K6619" t="str">
            <v>EUR</v>
          </cell>
          <cell r="L6619">
            <v>336.81</v>
          </cell>
          <cell r="M6619">
            <v>341.87</v>
          </cell>
        </row>
        <row r="6620">
          <cell r="G6620" t="str">
            <v>H8129524001081</v>
          </cell>
          <cell r="H6620" t="str">
            <v>Umyvadlo mísa  PRO S-55      LCC-bi</v>
          </cell>
          <cell r="I6620">
            <v>1</v>
          </cell>
          <cell r="J6620" t="str">
            <v>KS</v>
          </cell>
          <cell r="K6620" t="str">
            <v>EUR</v>
          </cell>
          <cell r="L6620">
            <v>281.31</v>
          </cell>
          <cell r="M6620">
            <v>285.52999999999997</v>
          </cell>
        </row>
        <row r="6621">
          <cell r="G6621" t="str">
            <v>H8139654001081</v>
          </cell>
          <cell r="H6621" t="str">
            <v>Umyv do náb    PRO S 85      LCC-bi</v>
          </cell>
          <cell r="I6621">
            <v>1</v>
          </cell>
          <cell r="J6621" t="str">
            <v>KS</v>
          </cell>
          <cell r="K6621" t="str">
            <v>EUR</v>
          </cell>
          <cell r="L6621">
            <v>442.38</v>
          </cell>
          <cell r="M6621">
            <v>449.02</v>
          </cell>
        </row>
        <row r="6622">
          <cell r="G6622" t="str">
            <v>H8139664001081</v>
          </cell>
          <cell r="H6622" t="str">
            <v>Umyv do náb    PRO S 105     LCC-bi</v>
          </cell>
          <cell r="I6622">
            <v>1</v>
          </cell>
          <cell r="J6622" t="str">
            <v>KS</v>
          </cell>
          <cell r="K6622" t="str">
            <v>EUR</v>
          </cell>
          <cell r="L6622">
            <v>571.01</v>
          </cell>
          <cell r="M6622">
            <v>579.58000000000004</v>
          </cell>
        </row>
        <row r="6623">
          <cell r="G6623" t="str">
            <v>H8149684001081</v>
          </cell>
          <cell r="H6623" t="str">
            <v>Dvojumyvadlo   PRO S 130     LCC-bi</v>
          </cell>
          <cell r="I6623">
            <v>1</v>
          </cell>
          <cell r="J6623" t="str">
            <v>KS</v>
          </cell>
          <cell r="K6623" t="str">
            <v>EUR</v>
          </cell>
          <cell r="L6623">
            <v>874.62</v>
          </cell>
          <cell r="M6623">
            <v>887.74</v>
          </cell>
        </row>
        <row r="6624">
          <cell r="G6624" t="str">
            <v>H8159554001111</v>
          </cell>
          <cell r="H6624" t="str">
            <v>Umývátko       PRO S-48      LCC-bi</v>
          </cell>
          <cell r="I6624">
            <v>1</v>
          </cell>
          <cell r="J6624" t="str">
            <v>KS</v>
          </cell>
          <cell r="K6624" t="str">
            <v>EUR</v>
          </cell>
          <cell r="L6624">
            <v>181.95</v>
          </cell>
          <cell r="M6624">
            <v>184.68</v>
          </cell>
        </row>
        <row r="6625">
          <cell r="G6625" t="str">
            <v>H8159604001091</v>
          </cell>
          <cell r="H6625" t="str">
            <v>Umývátko       PRO S 36      LCC-bi</v>
          </cell>
          <cell r="I6625">
            <v>1</v>
          </cell>
          <cell r="J6625" t="str">
            <v>KS</v>
          </cell>
          <cell r="K6625" t="str">
            <v>EUR</v>
          </cell>
          <cell r="L6625">
            <v>199.24</v>
          </cell>
          <cell r="M6625">
            <v>202.23</v>
          </cell>
        </row>
        <row r="6626">
          <cell r="G6626" t="str">
            <v>H8169624001081</v>
          </cell>
          <cell r="H6626" t="str">
            <v>Umyvadlo       PRO S 55      LCC-bi</v>
          </cell>
          <cell r="I6626">
            <v>1</v>
          </cell>
          <cell r="J6626" t="str">
            <v>KS</v>
          </cell>
          <cell r="K6626" t="str">
            <v>EUR</v>
          </cell>
          <cell r="L6626">
            <v>237.28000000000003</v>
          </cell>
          <cell r="M6626">
            <v>240.84</v>
          </cell>
        </row>
        <row r="6627">
          <cell r="G6627" t="str">
            <v>H8169634001421</v>
          </cell>
          <cell r="H6627" t="str">
            <v>Umyvadlo       PRO S 60      LCC-bi</v>
          </cell>
          <cell r="I6627">
            <v>1</v>
          </cell>
          <cell r="J6627" t="str">
            <v>KS</v>
          </cell>
          <cell r="K6627" t="str">
            <v>EUR</v>
          </cell>
          <cell r="L6627">
            <v>243.53</v>
          </cell>
          <cell r="M6627">
            <v>247.19</v>
          </cell>
        </row>
        <row r="6628">
          <cell r="G6628" t="str">
            <v>H8169644001081</v>
          </cell>
          <cell r="H6628" t="str">
            <v>Umyvadlo       PRO S 65      LCC-bi</v>
          </cell>
          <cell r="I6628">
            <v>1</v>
          </cell>
          <cell r="J6628" t="str">
            <v>KS</v>
          </cell>
          <cell r="K6628" t="str">
            <v>EUR</v>
          </cell>
          <cell r="L6628">
            <v>274.62</v>
          </cell>
          <cell r="M6628">
            <v>278.74</v>
          </cell>
        </row>
        <row r="6629">
          <cell r="G6629" t="str">
            <v>H8169644001421</v>
          </cell>
          <cell r="H6629" t="str">
            <v>Umyvadlo       PRO S 65      LCC-bi</v>
          </cell>
          <cell r="I6629">
            <v>1</v>
          </cell>
          <cell r="J6629" t="str">
            <v>KS</v>
          </cell>
          <cell r="K6629" t="str">
            <v>EUR</v>
          </cell>
          <cell r="L6629">
            <v>274.62</v>
          </cell>
          <cell r="M6629">
            <v>278.74</v>
          </cell>
        </row>
        <row r="6630">
          <cell r="G6630" t="str">
            <v>H8169654001081</v>
          </cell>
          <cell r="H6630" t="str">
            <v>Umyv do náb    PRO S 85      LCC-bi</v>
          </cell>
          <cell r="I6630">
            <v>1</v>
          </cell>
          <cell r="J6630" t="str">
            <v>KS</v>
          </cell>
          <cell r="K6630" t="str">
            <v>EUR</v>
          </cell>
          <cell r="L6630">
            <v>493.89</v>
          </cell>
          <cell r="M6630">
            <v>501.3</v>
          </cell>
        </row>
        <row r="6631">
          <cell r="G6631" t="str">
            <v>H8169660001081</v>
          </cell>
          <cell r="H6631" t="str">
            <v>Umyv do náb    PRO S 105     bílá</v>
          </cell>
          <cell r="I6631">
            <v>1</v>
          </cell>
          <cell r="J6631" t="str">
            <v>KS</v>
          </cell>
          <cell r="K6631" t="str">
            <v>EUR</v>
          </cell>
          <cell r="L6631">
            <v>561.64</v>
          </cell>
          <cell r="M6631">
            <v>570.05999999999995</v>
          </cell>
        </row>
        <row r="6632">
          <cell r="G6632" t="str">
            <v>H8169664001081</v>
          </cell>
          <cell r="H6632" t="str">
            <v>Umyv do náb    PRO S 105     LCC-bi</v>
          </cell>
          <cell r="I6632">
            <v>1</v>
          </cell>
          <cell r="J6632" t="str">
            <v>KS</v>
          </cell>
          <cell r="K6632" t="str">
            <v>EUR</v>
          </cell>
          <cell r="L6632">
            <v>649.34</v>
          </cell>
          <cell r="M6632">
            <v>659.08</v>
          </cell>
        </row>
        <row r="6633">
          <cell r="G6633" t="str">
            <v>H8179580001081</v>
          </cell>
          <cell r="H6633" t="str">
            <v>Umyv do náb    PRO S-55      bílá</v>
          </cell>
          <cell r="I6633">
            <v>1</v>
          </cell>
          <cell r="J6633" t="str">
            <v>KS</v>
          </cell>
          <cell r="K6633" t="str">
            <v>EUR</v>
          </cell>
          <cell r="L6633">
            <v>157.91</v>
          </cell>
          <cell r="M6633">
            <v>160.28</v>
          </cell>
        </row>
        <row r="6634">
          <cell r="G6634" t="str">
            <v>H8179584001081</v>
          </cell>
          <cell r="H6634" t="str">
            <v>Umyv do náb    PRO S-55      LCC-bi</v>
          </cell>
          <cell r="I6634">
            <v>1</v>
          </cell>
          <cell r="J6634" t="str">
            <v>KS</v>
          </cell>
          <cell r="K6634" t="str">
            <v>EUR</v>
          </cell>
          <cell r="L6634">
            <v>245.61</v>
          </cell>
          <cell r="M6634">
            <v>249.3</v>
          </cell>
        </row>
        <row r="6635">
          <cell r="G6635" t="str">
            <v>H8179584001561</v>
          </cell>
          <cell r="H6635" t="str">
            <v>Umyv do náb    PRO S-55      LCC-bi</v>
          </cell>
          <cell r="I6635">
            <v>1</v>
          </cell>
          <cell r="J6635" t="str">
            <v>KS</v>
          </cell>
          <cell r="K6635" t="str">
            <v>EUR</v>
          </cell>
          <cell r="L6635">
            <v>245.61</v>
          </cell>
          <cell r="M6635">
            <v>249.3</v>
          </cell>
        </row>
        <row r="6636">
          <cell r="G6636" t="str">
            <v>H8619614751041</v>
          </cell>
          <cell r="H6636" t="str">
            <v>PRO S UM+SKŘÍŇKA 60</v>
          </cell>
          <cell r="I6636">
            <v>1</v>
          </cell>
          <cell r="J6636" t="str">
            <v>KS</v>
          </cell>
          <cell r="K6636" t="str">
            <v>EUR</v>
          </cell>
          <cell r="L6636">
            <v>956.19</v>
          </cell>
          <cell r="M6636">
            <v>970.53</v>
          </cell>
        </row>
        <row r="6637">
          <cell r="G6637" t="str">
            <v>H8619614791041</v>
          </cell>
          <cell r="H6637" t="str">
            <v>PRO S UM+SKŘÍŇKA 60</v>
          </cell>
          <cell r="I6637">
            <v>1</v>
          </cell>
          <cell r="J6637" t="str">
            <v>KS</v>
          </cell>
          <cell r="K6637" t="str">
            <v>EUR</v>
          </cell>
          <cell r="L6637">
            <v>956.19</v>
          </cell>
          <cell r="M6637">
            <v>970.53</v>
          </cell>
        </row>
        <row r="6638">
          <cell r="G6638" t="str">
            <v>H8619614801041</v>
          </cell>
          <cell r="H6638" t="str">
            <v>Wb+vanity unit PRO S-60      graph</v>
          </cell>
          <cell r="I6638">
            <v>1</v>
          </cell>
          <cell r="J6638" t="str">
            <v>KS</v>
          </cell>
          <cell r="K6638" t="str">
            <v>EUR</v>
          </cell>
          <cell r="L6638">
            <v>956.19</v>
          </cell>
          <cell r="M6638">
            <v>970.53</v>
          </cell>
        </row>
        <row r="6639">
          <cell r="G6639" t="str">
            <v>H8619634231041</v>
          </cell>
          <cell r="H6639" t="str">
            <v>Wb+vanity unit PRO S-80      wenge</v>
          </cell>
          <cell r="I6639">
            <v>1</v>
          </cell>
          <cell r="J6639" t="str">
            <v>KS</v>
          </cell>
          <cell r="K6639" t="str">
            <v>EUR</v>
          </cell>
          <cell r="L6639">
            <v>1033.46</v>
          </cell>
          <cell r="M6639">
            <v>1048.96</v>
          </cell>
        </row>
        <row r="6640">
          <cell r="G6640" t="str">
            <v>H8619634631041</v>
          </cell>
          <cell r="H6640" t="str">
            <v>Wb+vanity unit PRO S-80</v>
          </cell>
          <cell r="I6640">
            <v>1</v>
          </cell>
          <cell r="J6640" t="str">
            <v>KS</v>
          </cell>
          <cell r="K6640" t="str">
            <v>EUR</v>
          </cell>
          <cell r="L6640">
            <v>985.02</v>
          </cell>
          <cell r="M6640">
            <v>999.8</v>
          </cell>
        </row>
        <row r="6641">
          <cell r="G6641" t="str">
            <v>H8619634751041</v>
          </cell>
          <cell r="H6641" t="str">
            <v>PRO S UM+SKŘÍŇKA 80</v>
          </cell>
          <cell r="I6641">
            <v>1</v>
          </cell>
          <cell r="J6641" t="str">
            <v>KS</v>
          </cell>
          <cell r="K6641" t="str">
            <v>EUR</v>
          </cell>
          <cell r="L6641">
            <v>1033.46</v>
          </cell>
          <cell r="M6641">
            <v>1048.96</v>
          </cell>
        </row>
        <row r="6642">
          <cell r="G6642" t="str">
            <v>H8619634791041</v>
          </cell>
          <cell r="H6642" t="str">
            <v>PRO S UM+SKŘÍŇKA 80</v>
          </cell>
          <cell r="I6642">
            <v>1</v>
          </cell>
          <cell r="J6642" t="str">
            <v>KS</v>
          </cell>
          <cell r="K6642" t="str">
            <v>EUR</v>
          </cell>
          <cell r="L6642">
            <v>1033.46</v>
          </cell>
          <cell r="M6642">
            <v>1048.96</v>
          </cell>
        </row>
        <row r="6643">
          <cell r="G6643" t="str">
            <v>H8619634801041</v>
          </cell>
          <cell r="H6643" t="str">
            <v>Wb+vanity unit PRO S-80      graph</v>
          </cell>
          <cell r="I6643">
            <v>1</v>
          </cell>
          <cell r="J6643" t="str">
            <v>KS</v>
          </cell>
          <cell r="K6643" t="str">
            <v>EUR</v>
          </cell>
          <cell r="L6643">
            <v>1033.46</v>
          </cell>
          <cell r="M6643">
            <v>1048.96</v>
          </cell>
        </row>
        <row r="6644">
          <cell r="G6644" t="str">
            <v>H8619654231041</v>
          </cell>
          <cell r="H6644" t="str">
            <v>Wb+vanity unit PRO S-100     wenge</v>
          </cell>
          <cell r="I6644">
            <v>1</v>
          </cell>
          <cell r="J6644" t="str">
            <v>KS</v>
          </cell>
          <cell r="K6644" t="str">
            <v>EUR</v>
          </cell>
          <cell r="L6644">
            <v>1139.57</v>
          </cell>
          <cell r="M6644">
            <v>1156.6600000000001</v>
          </cell>
        </row>
        <row r="6645">
          <cell r="G6645" t="str">
            <v>H8619654631041</v>
          </cell>
          <cell r="H6645" t="str">
            <v>Wb+vanity unit PRO S-100</v>
          </cell>
          <cell r="I6645">
            <v>1</v>
          </cell>
          <cell r="J6645" t="str">
            <v>KS</v>
          </cell>
          <cell r="K6645" t="str">
            <v>EUR</v>
          </cell>
          <cell r="L6645">
            <v>1077.29</v>
          </cell>
          <cell r="M6645">
            <v>1093.45</v>
          </cell>
        </row>
        <row r="6646">
          <cell r="G6646" t="str">
            <v>H8619654751041</v>
          </cell>
          <cell r="H6646" t="str">
            <v>PRO S UM+SKŘÍŇKA 100</v>
          </cell>
          <cell r="I6646">
            <v>1</v>
          </cell>
          <cell r="J6646" t="str">
            <v>KS</v>
          </cell>
          <cell r="K6646" t="str">
            <v>EUR</v>
          </cell>
          <cell r="L6646">
            <v>1139.57</v>
          </cell>
          <cell r="M6646">
            <v>1156.6600000000001</v>
          </cell>
        </row>
        <row r="6647">
          <cell r="G6647" t="str">
            <v>H8619654791041</v>
          </cell>
          <cell r="H6647" t="str">
            <v>PRO S UM+SKŘÍŇKA 100</v>
          </cell>
          <cell r="I6647">
            <v>1</v>
          </cell>
          <cell r="J6647" t="str">
            <v>KS</v>
          </cell>
          <cell r="K6647" t="str">
            <v>EUR</v>
          </cell>
          <cell r="L6647">
            <v>1139.57</v>
          </cell>
          <cell r="M6647">
            <v>1156.6600000000001</v>
          </cell>
        </row>
        <row r="6648">
          <cell r="G6648" t="str">
            <v>H8619654801041</v>
          </cell>
          <cell r="H6648" t="str">
            <v>Wb+vanity unit PRO S-100     graph</v>
          </cell>
          <cell r="I6648">
            <v>1</v>
          </cell>
          <cell r="J6648" t="str">
            <v>KS</v>
          </cell>
          <cell r="K6648" t="str">
            <v>EUR</v>
          </cell>
          <cell r="L6648">
            <v>1139.57</v>
          </cell>
          <cell r="M6648">
            <v>1156.6600000000001</v>
          </cell>
        </row>
        <row r="6649">
          <cell r="G6649" t="str">
            <v>H2164200000001</v>
          </cell>
          <cell r="H6649" t="str">
            <v>Sprch. van. PURE120X80    bílá</v>
          </cell>
          <cell r="I6649">
            <v>1</v>
          </cell>
          <cell r="J6649" t="str">
            <v>KS</v>
          </cell>
          <cell r="K6649" t="str">
            <v>EUR</v>
          </cell>
          <cell r="L6649">
            <v>408</v>
          </cell>
          <cell r="M6649">
            <v>414.12</v>
          </cell>
        </row>
        <row r="6650">
          <cell r="G6650" t="str">
            <v>H2164200160001</v>
          </cell>
          <cell r="H6650" t="str">
            <v>Sprch. van. PURE120X80    cerná</v>
          </cell>
          <cell r="I6650">
            <v>1</v>
          </cell>
          <cell r="J6650" t="str">
            <v>KS</v>
          </cell>
          <cell r="K6650" t="str">
            <v>EUR</v>
          </cell>
          <cell r="L6650">
            <v>408</v>
          </cell>
          <cell r="M6650">
            <v>414.12</v>
          </cell>
        </row>
        <row r="6651">
          <cell r="G6651" t="str">
            <v>H2164206000001</v>
          </cell>
          <cell r="H6651" t="str">
            <v>Sprch. van. PURE120X80    asbílá</v>
          </cell>
          <cell r="I6651">
            <v>1</v>
          </cell>
          <cell r="J6651" t="str">
            <v>KS</v>
          </cell>
          <cell r="K6651" t="str">
            <v>EUR</v>
          </cell>
          <cell r="L6651">
            <v>421.89</v>
          </cell>
          <cell r="M6651">
            <v>428.22</v>
          </cell>
        </row>
        <row r="6652">
          <cell r="G6652" t="str">
            <v>H2164206160001</v>
          </cell>
          <cell r="H6652" t="str">
            <v>Sprch. van. PURE120X80    asblm</v>
          </cell>
          <cell r="I6652">
            <v>1</v>
          </cell>
          <cell r="J6652" t="str">
            <v>KS</v>
          </cell>
          <cell r="K6652" t="str">
            <v>EUR</v>
          </cell>
          <cell r="L6652">
            <v>421.89</v>
          </cell>
          <cell r="M6652">
            <v>428.22</v>
          </cell>
        </row>
        <row r="6653">
          <cell r="G6653" t="str">
            <v>H2164210000001</v>
          </cell>
          <cell r="H6653" t="str">
            <v>Sprch. van. PURE120X90    bílá</v>
          </cell>
          <cell r="I6653">
            <v>1</v>
          </cell>
          <cell r="J6653" t="str">
            <v>KS</v>
          </cell>
          <cell r="K6653" t="str">
            <v>EUR</v>
          </cell>
          <cell r="L6653">
            <v>415.61</v>
          </cell>
          <cell r="M6653">
            <v>421.84</v>
          </cell>
        </row>
        <row r="6654">
          <cell r="G6654" t="str">
            <v>H2164210160001</v>
          </cell>
          <cell r="H6654" t="str">
            <v>Sprch. van. PURE120X90    cerná</v>
          </cell>
          <cell r="I6654">
            <v>1</v>
          </cell>
          <cell r="J6654" t="str">
            <v>KS</v>
          </cell>
          <cell r="K6654" t="str">
            <v>EUR</v>
          </cell>
          <cell r="L6654">
            <v>415.61</v>
          </cell>
          <cell r="M6654">
            <v>421.84</v>
          </cell>
        </row>
        <row r="6655">
          <cell r="G6655" t="str">
            <v>H2164216000001</v>
          </cell>
          <cell r="H6655" t="str">
            <v>Sprch. van. PURE120X90    asbílá</v>
          </cell>
          <cell r="I6655">
            <v>1</v>
          </cell>
          <cell r="J6655" t="str">
            <v>KS</v>
          </cell>
          <cell r="K6655" t="str">
            <v>EUR</v>
          </cell>
          <cell r="L6655">
            <v>429.5</v>
          </cell>
          <cell r="M6655">
            <v>435.94</v>
          </cell>
        </row>
        <row r="6656">
          <cell r="G6656" t="str">
            <v>H2164216160001</v>
          </cell>
          <cell r="H6656" t="str">
            <v>Sprch. van. PURE120X90    asblm</v>
          </cell>
          <cell r="I6656">
            <v>1</v>
          </cell>
          <cell r="J6656" t="str">
            <v>KS</v>
          </cell>
          <cell r="K6656" t="str">
            <v>EUR</v>
          </cell>
          <cell r="L6656">
            <v>429.5</v>
          </cell>
          <cell r="M6656">
            <v>435.94</v>
          </cell>
        </row>
        <row r="6657">
          <cell r="G6657" t="str">
            <v>H2164220000001</v>
          </cell>
          <cell r="H6657" t="str">
            <v>Sprch. van. PURE130X80    bílá</v>
          </cell>
          <cell r="I6657">
            <v>1</v>
          </cell>
          <cell r="J6657" t="str">
            <v>KS</v>
          </cell>
          <cell r="K6657" t="str">
            <v>EUR</v>
          </cell>
          <cell r="L6657">
            <v>423.16</v>
          </cell>
          <cell r="M6657">
            <v>429.51</v>
          </cell>
        </row>
        <row r="6658">
          <cell r="G6658" t="str">
            <v>H2164220160001</v>
          </cell>
          <cell r="H6658" t="str">
            <v>Sprch. van. PURE130X80    cerná</v>
          </cell>
          <cell r="I6658">
            <v>1</v>
          </cell>
          <cell r="J6658" t="str">
            <v>KS</v>
          </cell>
          <cell r="K6658" t="str">
            <v>EUR</v>
          </cell>
          <cell r="L6658">
            <v>423.16</v>
          </cell>
          <cell r="M6658">
            <v>429.51</v>
          </cell>
        </row>
        <row r="6659">
          <cell r="G6659" t="str">
            <v>H2164226000001</v>
          </cell>
          <cell r="H6659" t="str">
            <v>Sprch. van. PURE130X80    asbílá</v>
          </cell>
          <cell r="I6659">
            <v>1</v>
          </cell>
          <cell r="J6659" t="str">
            <v>KS</v>
          </cell>
          <cell r="K6659" t="str">
            <v>EUR</v>
          </cell>
          <cell r="L6659">
            <v>437.05</v>
          </cell>
          <cell r="M6659">
            <v>443.61</v>
          </cell>
        </row>
        <row r="6660">
          <cell r="G6660" t="str">
            <v>H2164226160001</v>
          </cell>
          <cell r="H6660" t="str">
            <v>Sprch. van. PURE130X80    asblm</v>
          </cell>
          <cell r="I6660">
            <v>1</v>
          </cell>
          <cell r="J6660" t="str">
            <v>KS</v>
          </cell>
          <cell r="K6660" t="str">
            <v>EUR</v>
          </cell>
          <cell r="L6660">
            <v>437.05</v>
          </cell>
          <cell r="M6660">
            <v>443.61</v>
          </cell>
        </row>
        <row r="6661">
          <cell r="G6661" t="str">
            <v>H2164230000001</v>
          </cell>
          <cell r="H6661" t="str">
            <v>Sprch. van. PURE130X90    bílá</v>
          </cell>
          <cell r="I6661">
            <v>1</v>
          </cell>
          <cell r="J6661" t="str">
            <v>KS</v>
          </cell>
          <cell r="K6661" t="str">
            <v>EUR</v>
          </cell>
          <cell r="L6661">
            <v>430.77</v>
          </cell>
          <cell r="M6661">
            <v>437.23</v>
          </cell>
        </row>
        <row r="6662">
          <cell r="G6662" t="str">
            <v>H2164230160001</v>
          </cell>
          <cell r="H6662" t="str">
            <v>Sprch. van. PURE130X90    cerná</v>
          </cell>
          <cell r="I6662">
            <v>1</v>
          </cell>
          <cell r="J6662" t="str">
            <v>KS</v>
          </cell>
          <cell r="K6662" t="str">
            <v>EUR</v>
          </cell>
          <cell r="L6662">
            <v>430.77</v>
          </cell>
          <cell r="M6662">
            <v>437.23</v>
          </cell>
        </row>
        <row r="6663">
          <cell r="G6663" t="str">
            <v>H2164236000001</v>
          </cell>
          <cell r="H6663" t="str">
            <v>Sprch. van. PURE130X90    asbílá</v>
          </cell>
          <cell r="I6663">
            <v>1</v>
          </cell>
          <cell r="J6663" t="str">
            <v>KS</v>
          </cell>
          <cell r="K6663" t="str">
            <v>EUR</v>
          </cell>
          <cell r="L6663">
            <v>444.66</v>
          </cell>
          <cell r="M6663">
            <v>451.33</v>
          </cell>
        </row>
        <row r="6664">
          <cell r="G6664" t="str">
            <v>H2164236160001</v>
          </cell>
          <cell r="H6664" t="str">
            <v>Sprch. van. PURE130X90    asblm</v>
          </cell>
          <cell r="I6664">
            <v>1</v>
          </cell>
          <cell r="J6664" t="str">
            <v>KS</v>
          </cell>
          <cell r="K6664" t="str">
            <v>EUR</v>
          </cell>
          <cell r="L6664">
            <v>444.66</v>
          </cell>
          <cell r="M6664">
            <v>451.33</v>
          </cell>
        </row>
        <row r="6665">
          <cell r="G6665" t="str">
            <v>H2164240000001</v>
          </cell>
          <cell r="H6665" t="str">
            <v>Sprch. van. PURE140X80    bílá</v>
          </cell>
          <cell r="I6665">
            <v>1</v>
          </cell>
          <cell r="J6665" t="str">
            <v>KS</v>
          </cell>
          <cell r="K6665" t="str">
            <v>EUR</v>
          </cell>
          <cell r="L6665">
            <v>438.39</v>
          </cell>
          <cell r="M6665">
            <v>444.97</v>
          </cell>
        </row>
        <row r="6666">
          <cell r="G6666" t="str">
            <v>H2164240160001</v>
          </cell>
          <cell r="H6666" t="str">
            <v>Sprch. van. PURE140X80    cerná</v>
          </cell>
          <cell r="I6666">
            <v>1</v>
          </cell>
          <cell r="J6666" t="str">
            <v>KS</v>
          </cell>
          <cell r="K6666" t="str">
            <v>EUR</v>
          </cell>
          <cell r="L6666">
            <v>438.39</v>
          </cell>
          <cell r="M6666">
            <v>444.97</v>
          </cell>
        </row>
        <row r="6667">
          <cell r="G6667" t="str">
            <v>H2164246000001</v>
          </cell>
          <cell r="H6667" t="str">
            <v>Sprch. van. PURE140X80    asbílá</v>
          </cell>
          <cell r="I6667">
            <v>1</v>
          </cell>
          <cell r="J6667" t="str">
            <v>KS</v>
          </cell>
          <cell r="K6667" t="str">
            <v>EUR</v>
          </cell>
          <cell r="L6667">
            <v>452.28</v>
          </cell>
          <cell r="M6667">
            <v>459.06</v>
          </cell>
        </row>
        <row r="6668">
          <cell r="G6668" t="str">
            <v>H2164246160001</v>
          </cell>
          <cell r="H6668" t="str">
            <v>Sprch. van. PURE140X80    asblm</v>
          </cell>
          <cell r="I6668">
            <v>1</v>
          </cell>
          <cell r="J6668" t="str">
            <v>KS</v>
          </cell>
          <cell r="K6668" t="str">
            <v>EUR</v>
          </cell>
          <cell r="L6668">
            <v>452.28</v>
          </cell>
          <cell r="M6668">
            <v>459.06</v>
          </cell>
        </row>
        <row r="6669">
          <cell r="G6669" t="str">
            <v>H2164250000001</v>
          </cell>
          <cell r="H6669" t="str">
            <v>Sprch. van. PURE140X90    bílá</v>
          </cell>
          <cell r="I6669">
            <v>1</v>
          </cell>
          <cell r="J6669" t="str">
            <v>KS</v>
          </cell>
          <cell r="K6669" t="str">
            <v>EUR</v>
          </cell>
          <cell r="L6669">
            <v>445.95</v>
          </cell>
          <cell r="M6669">
            <v>452.64</v>
          </cell>
        </row>
        <row r="6670">
          <cell r="G6670" t="str">
            <v>H2164250160001</v>
          </cell>
          <cell r="H6670" t="str">
            <v>Sprch. van. PURE140X90    cerná</v>
          </cell>
          <cell r="I6670">
            <v>1</v>
          </cell>
          <cell r="J6670" t="str">
            <v>KS</v>
          </cell>
          <cell r="K6670" t="str">
            <v>EUR</v>
          </cell>
          <cell r="L6670">
            <v>445.95</v>
          </cell>
          <cell r="M6670">
            <v>452.64</v>
          </cell>
        </row>
        <row r="6671">
          <cell r="G6671" t="str">
            <v>H2164256000001</v>
          </cell>
          <cell r="H6671" t="str">
            <v>Sprch. van. PURE140X90    asbílá</v>
          </cell>
          <cell r="I6671">
            <v>1</v>
          </cell>
          <cell r="J6671" t="str">
            <v>KS</v>
          </cell>
          <cell r="K6671" t="str">
            <v>EUR</v>
          </cell>
          <cell r="L6671">
            <v>459.84</v>
          </cell>
          <cell r="M6671">
            <v>466.74</v>
          </cell>
        </row>
        <row r="6672">
          <cell r="G6672" t="str">
            <v>H2164256160001</v>
          </cell>
          <cell r="H6672" t="str">
            <v>Sprch. van. PURE140X90    asblm</v>
          </cell>
          <cell r="I6672">
            <v>1</v>
          </cell>
          <cell r="J6672" t="str">
            <v>KS</v>
          </cell>
          <cell r="K6672" t="str">
            <v>EUR</v>
          </cell>
          <cell r="L6672">
            <v>459.84</v>
          </cell>
          <cell r="M6672">
            <v>466.74</v>
          </cell>
        </row>
        <row r="6673">
          <cell r="G6673" t="str">
            <v>H2544200026681</v>
          </cell>
          <cell r="H6673" t="str">
            <v>SHOWER DOOR 80 LEFT 8 MM PURE</v>
          </cell>
          <cell r="I6673">
            <v>1</v>
          </cell>
          <cell r="J6673" t="str">
            <v>KS</v>
          </cell>
          <cell r="K6673" t="str">
            <v>EUR</v>
          </cell>
          <cell r="L6673">
            <v>496.8</v>
          </cell>
          <cell r="M6673">
            <v>504.25</v>
          </cell>
        </row>
        <row r="6674">
          <cell r="G6674" t="str">
            <v>H2544210026681</v>
          </cell>
          <cell r="H6674" t="str">
            <v>SHOWER DOOR 80 RIGHT 8 MM PURE</v>
          </cell>
          <cell r="I6674">
            <v>1</v>
          </cell>
          <cell r="J6674" t="str">
            <v>KS</v>
          </cell>
          <cell r="K6674" t="str">
            <v>EUR</v>
          </cell>
          <cell r="L6674">
            <v>496.8</v>
          </cell>
          <cell r="M6674">
            <v>504.25</v>
          </cell>
        </row>
        <row r="6675">
          <cell r="G6675" t="str">
            <v>H2544220026681</v>
          </cell>
          <cell r="H6675" t="str">
            <v>SHOWER DOOR 90 LEFT 8 MM PURE</v>
          </cell>
          <cell r="I6675">
            <v>1</v>
          </cell>
          <cell r="J6675" t="str">
            <v>KS</v>
          </cell>
          <cell r="K6675" t="str">
            <v>EUR</v>
          </cell>
          <cell r="L6675">
            <v>505.44</v>
          </cell>
          <cell r="M6675">
            <v>513.02</v>
          </cell>
        </row>
        <row r="6676">
          <cell r="G6676" t="str">
            <v>H2544230026681</v>
          </cell>
          <cell r="H6676" t="str">
            <v>SHOWER DOOR 90 RIGHT, 8 M PURE</v>
          </cell>
          <cell r="I6676">
            <v>1</v>
          </cell>
          <cell r="J6676" t="str">
            <v>KS</v>
          </cell>
          <cell r="K6676" t="str">
            <v>EUR</v>
          </cell>
          <cell r="L6676">
            <v>505.44</v>
          </cell>
          <cell r="M6676">
            <v>513.02</v>
          </cell>
        </row>
        <row r="6677">
          <cell r="G6677" t="str">
            <v>H2544240026681</v>
          </cell>
          <cell r="H6677" t="str">
            <v>SHOWER DOOR 100 LEFT, 8 M PURE</v>
          </cell>
          <cell r="I6677">
            <v>1</v>
          </cell>
          <cell r="J6677" t="str">
            <v>KS</v>
          </cell>
          <cell r="K6677" t="str">
            <v>EUR</v>
          </cell>
          <cell r="L6677">
            <v>514.08000000000004</v>
          </cell>
          <cell r="M6677">
            <v>521.79</v>
          </cell>
        </row>
        <row r="6678">
          <cell r="G6678" t="str">
            <v>H2544250026681</v>
          </cell>
          <cell r="H6678" t="str">
            <v>SHOWER DOOR 100 RIGHT, PURE</v>
          </cell>
          <cell r="I6678">
            <v>1</v>
          </cell>
          <cell r="J6678" t="str">
            <v>KS</v>
          </cell>
          <cell r="K6678" t="str">
            <v>EUR</v>
          </cell>
          <cell r="L6678">
            <v>514.08000000000004</v>
          </cell>
          <cell r="M6678">
            <v>521.79</v>
          </cell>
        </row>
        <row r="6679">
          <cell r="G6679" t="str">
            <v>H2544260026681</v>
          </cell>
          <cell r="H6679" t="str">
            <v>SHOWER DOOR 120 LEFT, PURE</v>
          </cell>
          <cell r="I6679">
            <v>1</v>
          </cell>
          <cell r="J6679" t="str">
            <v>KS</v>
          </cell>
          <cell r="K6679" t="str">
            <v>EUR</v>
          </cell>
          <cell r="L6679">
            <v>561.59</v>
          </cell>
          <cell r="M6679">
            <v>570.01</v>
          </cell>
        </row>
        <row r="6680">
          <cell r="G6680" t="str">
            <v>H2544270026681</v>
          </cell>
          <cell r="H6680" t="str">
            <v>SHOWER DOOR 120 RIGHT, PURE</v>
          </cell>
          <cell r="I6680">
            <v>1</v>
          </cell>
          <cell r="J6680" t="str">
            <v>KS</v>
          </cell>
          <cell r="K6680" t="str">
            <v>EUR</v>
          </cell>
          <cell r="L6680">
            <v>561.59</v>
          </cell>
          <cell r="M6680">
            <v>570.01</v>
          </cell>
        </row>
        <row r="6681">
          <cell r="G6681" t="str">
            <v>H2664200006681</v>
          </cell>
          <cell r="H6681" t="str">
            <v>Boc skl panel  PURE 106X200</v>
          </cell>
          <cell r="I6681">
            <v>1</v>
          </cell>
          <cell r="J6681" t="str">
            <v>KS</v>
          </cell>
          <cell r="K6681" t="str">
            <v>EUR</v>
          </cell>
          <cell r="L6681">
            <v>285.77</v>
          </cell>
          <cell r="M6681">
            <v>290.06</v>
          </cell>
        </row>
        <row r="6682">
          <cell r="G6682" t="str">
            <v>H2664210006681</v>
          </cell>
          <cell r="H6682" t="str">
            <v>Boc skl panel  PURE 98X200</v>
          </cell>
          <cell r="I6682">
            <v>1</v>
          </cell>
          <cell r="J6682" t="str">
            <v>KS</v>
          </cell>
          <cell r="K6682" t="str">
            <v>EUR</v>
          </cell>
          <cell r="L6682">
            <v>266.97000000000003</v>
          </cell>
          <cell r="M6682">
            <v>270.97000000000003</v>
          </cell>
        </row>
        <row r="6683">
          <cell r="G6683" t="str">
            <v>H2664220006681</v>
          </cell>
          <cell r="H6683" t="str">
            <v>Boc skl panel  PURE 88X200</v>
          </cell>
          <cell r="I6683">
            <v>1</v>
          </cell>
          <cell r="J6683" t="str">
            <v>KS</v>
          </cell>
          <cell r="K6683" t="str">
            <v>EUR</v>
          </cell>
          <cell r="L6683">
            <v>249.72</v>
          </cell>
          <cell r="M6683">
            <v>253.47</v>
          </cell>
        </row>
        <row r="6684">
          <cell r="G6684" t="str">
            <v>H2664230006681</v>
          </cell>
          <cell r="H6684" t="str">
            <v>Boc skl panel  PURE 78X200</v>
          </cell>
          <cell r="I6684">
            <v>1</v>
          </cell>
          <cell r="J6684" t="str">
            <v>KS</v>
          </cell>
          <cell r="K6684" t="str">
            <v>EUR</v>
          </cell>
          <cell r="L6684">
            <v>226.78</v>
          </cell>
          <cell r="M6684">
            <v>230.18</v>
          </cell>
        </row>
        <row r="6685">
          <cell r="G6685" t="str">
            <v>H2664240006681</v>
          </cell>
          <cell r="H6685" t="str">
            <v>Boc skl panel  PURE 68X200</v>
          </cell>
          <cell r="I6685">
            <v>1</v>
          </cell>
          <cell r="J6685" t="str">
            <v>KS</v>
          </cell>
          <cell r="K6685" t="str">
            <v>EUR</v>
          </cell>
          <cell r="L6685">
            <v>200.81</v>
          </cell>
          <cell r="M6685">
            <v>203.82</v>
          </cell>
        </row>
        <row r="6686">
          <cell r="G6686" t="str">
            <v>H2664250006681</v>
          </cell>
          <cell r="H6686" t="str">
            <v>Boc skl panel  PURE 20X200</v>
          </cell>
          <cell r="I6686">
            <v>1</v>
          </cell>
          <cell r="J6686" t="str">
            <v>KS</v>
          </cell>
          <cell r="K6686" t="str">
            <v>EUR</v>
          </cell>
          <cell r="L6686">
            <v>91.7</v>
          </cell>
          <cell r="M6686">
            <v>93.08</v>
          </cell>
        </row>
        <row r="6687">
          <cell r="G6687" t="str">
            <v>H2664260006681</v>
          </cell>
          <cell r="H6687" t="str">
            <v>Boc skl panel  PURE 118X200</v>
          </cell>
          <cell r="I6687">
            <v>1</v>
          </cell>
          <cell r="J6687" t="str">
            <v>KS</v>
          </cell>
          <cell r="K6687" t="str">
            <v>EUR</v>
          </cell>
          <cell r="L6687">
            <v>358.53</v>
          </cell>
          <cell r="M6687">
            <v>363.91</v>
          </cell>
        </row>
        <row r="6688">
          <cell r="G6688" t="str">
            <v>H2664270006681</v>
          </cell>
          <cell r="H6688" t="str">
            <v>Boc skl panel  PURE 128X200</v>
          </cell>
          <cell r="I6688">
            <v>1</v>
          </cell>
          <cell r="J6688" t="str">
            <v>KS</v>
          </cell>
          <cell r="K6688" t="str">
            <v>EUR</v>
          </cell>
          <cell r="L6688">
            <v>380.28</v>
          </cell>
          <cell r="M6688">
            <v>385.98</v>
          </cell>
        </row>
        <row r="6689">
          <cell r="G6689" t="str">
            <v>H2664280006681</v>
          </cell>
          <cell r="H6689" t="str">
            <v>Boc skl panel  PURE 138X200</v>
          </cell>
          <cell r="I6689">
            <v>1</v>
          </cell>
          <cell r="J6689" t="str">
            <v>KS</v>
          </cell>
          <cell r="K6689" t="str">
            <v>EUR</v>
          </cell>
          <cell r="L6689">
            <v>405.33</v>
          </cell>
          <cell r="M6689">
            <v>411.41</v>
          </cell>
        </row>
        <row r="6690">
          <cell r="G6690" t="str">
            <v>H2674200026681</v>
          </cell>
          <cell r="H6690" t="str">
            <v>Walk in        PURE 120</v>
          </cell>
          <cell r="I6690">
            <v>1</v>
          </cell>
          <cell r="J6690" t="str">
            <v>KS</v>
          </cell>
          <cell r="K6690" t="str">
            <v>EUR</v>
          </cell>
          <cell r="L6690">
            <v>596.98</v>
          </cell>
          <cell r="M6690">
            <v>605.92999999999995</v>
          </cell>
        </row>
        <row r="6691">
          <cell r="G6691" t="str">
            <v>H2674210026681</v>
          </cell>
          <cell r="H6691" t="str">
            <v>Walk in        PURE 130</v>
          </cell>
          <cell r="I6691">
            <v>1</v>
          </cell>
          <cell r="J6691" t="str">
            <v>KS</v>
          </cell>
          <cell r="K6691" t="str">
            <v>EUR</v>
          </cell>
          <cell r="L6691">
            <v>636.20000000000005</v>
          </cell>
          <cell r="M6691">
            <v>645.74</v>
          </cell>
        </row>
        <row r="6692">
          <cell r="G6692" t="str">
            <v>H2674220026681</v>
          </cell>
          <cell r="H6692" t="str">
            <v>Walk in        PURE 140</v>
          </cell>
          <cell r="I6692">
            <v>1</v>
          </cell>
          <cell r="J6692" t="str">
            <v>KS</v>
          </cell>
          <cell r="K6692" t="str">
            <v>EUR</v>
          </cell>
          <cell r="L6692">
            <v>734.13</v>
          </cell>
          <cell r="M6692">
            <v>745.14</v>
          </cell>
        </row>
        <row r="6693">
          <cell r="G6693" t="str">
            <v>H2674230026681</v>
          </cell>
          <cell r="H6693" t="str">
            <v>Walk in        PURE 120</v>
          </cell>
          <cell r="I6693">
            <v>1</v>
          </cell>
          <cell r="J6693" t="str">
            <v>KS</v>
          </cell>
          <cell r="K6693" t="str">
            <v>EUR</v>
          </cell>
          <cell r="L6693">
            <v>596.98</v>
          </cell>
          <cell r="M6693">
            <v>605.92999999999995</v>
          </cell>
        </row>
        <row r="6694">
          <cell r="G6694" t="str">
            <v>H2674240026681</v>
          </cell>
          <cell r="H6694" t="str">
            <v>Walk in        PURE 130</v>
          </cell>
          <cell r="I6694">
            <v>1</v>
          </cell>
          <cell r="J6694" t="str">
            <v>KS</v>
          </cell>
          <cell r="K6694" t="str">
            <v>EUR</v>
          </cell>
          <cell r="L6694">
            <v>636.16999999999996</v>
          </cell>
          <cell r="M6694">
            <v>645.71</v>
          </cell>
        </row>
        <row r="6695">
          <cell r="G6695" t="str">
            <v>H2674250026681</v>
          </cell>
          <cell r="H6695" t="str">
            <v>Walk in        PURE 140</v>
          </cell>
          <cell r="I6695">
            <v>1</v>
          </cell>
          <cell r="J6695" t="str">
            <v>KS</v>
          </cell>
          <cell r="K6695" t="str">
            <v>EUR</v>
          </cell>
          <cell r="L6695">
            <v>685.14</v>
          </cell>
          <cell r="M6695">
            <v>695.42</v>
          </cell>
        </row>
        <row r="6696">
          <cell r="G6696" t="str">
            <v>H2674260026681</v>
          </cell>
          <cell r="H6696" t="str">
            <v>Walk in        PURE 120</v>
          </cell>
          <cell r="I6696">
            <v>1</v>
          </cell>
          <cell r="J6696" t="str">
            <v>KS</v>
          </cell>
          <cell r="K6696" t="str">
            <v>EUR</v>
          </cell>
          <cell r="L6696">
            <v>743.92</v>
          </cell>
          <cell r="M6696">
            <v>755.08</v>
          </cell>
        </row>
        <row r="6697">
          <cell r="G6697" t="str">
            <v>H2674270026681</v>
          </cell>
          <cell r="H6697" t="str">
            <v>Walk in        PURE 130</v>
          </cell>
          <cell r="I6697">
            <v>1</v>
          </cell>
          <cell r="J6697" t="str">
            <v>KS</v>
          </cell>
          <cell r="K6697" t="str">
            <v>EUR</v>
          </cell>
          <cell r="L6697">
            <v>783.13</v>
          </cell>
          <cell r="M6697">
            <v>794.88</v>
          </cell>
        </row>
        <row r="6698">
          <cell r="G6698" t="str">
            <v>H2674280026681</v>
          </cell>
          <cell r="H6698" t="str">
            <v>Walk in        PURE 140</v>
          </cell>
          <cell r="I6698">
            <v>1</v>
          </cell>
          <cell r="J6698" t="str">
            <v>KS</v>
          </cell>
          <cell r="K6698" t="str">
            <v>EUR</v>
          </cell>
          <cell r="L6698">
            <v>832.07</v>
          </cell>
          <cell r="M6698">
            <v>844.55</v>
          </cell>
        </row>
        <row r="6699">
          <cell r="G6699" t="str">
            <v>H2674290026681</v>
          </cell>
          <cell r="H6699" t="str">
            <v>Walk in        PURE 680</v>
          </cell>
          <cell r="I6699">
            <v>1</v>
          </cell>
          <cell r="J6699" t="str">
            <v>KS</v>
          </cell>
          <cell r="K6699" t="str">
            <v>EUR</v>
          </cell>
          <cell r="L6699">
            <v>450.07</v>
          </cell>
          <cell r="M6699">
            <v>456.82</v>
          </cell>
        </row>
        <row r="6700">
          <cell r="G6700" t="str">
            <v>H2684200026681</v>
          </cell>
          <cell r="H6700" t="str">
            <v>Walk in        PURE 795</v>
          </cell>
          <cell r="I6700">
            <v>1</v>
          </cell>
          <cell r="J6700" t="str">
            <v>KS</v>
          </cell>
          <cell r="K6700" t="str">
            <v>EUR</v>
          </cell>
          <cell r="L6700">
            <v>474.53</v>
          </cell>
          <cell r="M6700">
            <v>481.65</v>
          </cell>
        </row>
        <row r="6701">
          <cell r="G6701" t="str">
            <v>H2684210026681</v>
          </cell>
          <cell r="H6701" t="str">
            <v>Walk in        PURE 680</v>
          </cell>
          <cell r="I6701">
            <v>1</v>
          </cell>
          <cell r="J6701" t="str">
            <v>KS</v>
          </cell>
          <cell r="K6701" t="str">
            <v>EUR</v>
          </cell>
          <cell r="L6701">
            <v>596.98</v>
          </cell>
          <cell r="M6701">
            <v>605.92999999999995</v>
          </cell>
        </row>
        <row r="6702">
          <cell r="G6702" t="str">
            <v>H2684220026681</v>
          </cell>
          <cell r="H6702" t="str">
            <v>Walk in        PURE 795</v>
          </cell>
          <cell r="I6702">
            <v>1</v>
          </cell>
          <cell r="J6702" t="str">
            <v>KS</v>
          </cell>
          <cell r="K6702" t="str">
            <v>EUR</v>
          </cell>
          <cell r="L6702">
            <v>621.47</v>
          </cell>
          <cell r="M6702">
            <v>630.79</v>
          </cell>
        </row>
        <row r="6703">
          <cell r="G6703" t="str">
            <v>H2684230026681</v>
          </cell>
          <cell r="H6703" t="str">
            <v>Walk in        PURE 68x80</v>
          </cell>
          <cell r="I6703">
            <v>1</v>
          </cell>
          <cell r="J6703" t="str">
            <v>KS</v>
          </cell>
          <cell r="K6703" t="str">
            <v>EUR</v>
          </cell>
          <cell r="L6703">
            <v>743.92</v>
          </cell>
          <cell r="M6703">
            <v>755.08</v>
          </cell>
        </row>
        <row r="6704">
          <cell r="G6704" t="str">
            <v>H2684240026681</v>
          </cell>
          <cell r="H6704" t="str">
            <v>alk in        PURE 68x90</v>
          </cell>
          <cell r="I6704">
            <v>1</v>
          </cell>
          <cell r="J6704" t="str">
            <v>KS</v>
          </cell>
          <cell r="K6704" t="str">
            <v>EUR</v>
          </cell>
          <cell r="L6704">
            <v>783.13</v>
          </cell>
          <cell r="M6704">
            <v>794.88</v>
          </cell>
        </row>
        <row r="6705">
          <cell r="G6705" t="str">
            <v>H2684250026681</v>
          </cell>
          <cell r="H6705" t="str">
            <v>Walk in        PURE 79,5x80</v>
          </cell>
          <cell r="I6705">
            <v>1</v>
          </cell>
          <cell r="J6705" t="str">
            <v>KS</v>
          </cell>
          <cell r="K6705" t="str">
            <v>EUR</v>
          </cell>
          <cell r="L6705">
            <v>861.46</v>
          </cell>
          <cell r="M6705">
            <v>874.38</v>
          </cell>
        </row>
        <row r="6706">
          <cell r="G6706" t="str">
            <v>H2684260026681</v>
          </cell>
          <cell r="H6706" t="str">
            <v>alk in        PURE 79,5x90</v>
          </cell>
          <cell r="I6706">
            <v>1</v>
          </cell>
          <cell r="J6706" t="str">
            <v>KS</v>
          </cell>
          <cell r="K6706" t="str">
            <v>EUR</v>
          </cell>
          <cell r="L6706">
            <v>861.46</v>
          </cell>
          <cell r="M6706">
            <v>874.38</v>
          </cell>
        </row>
        <row r="6707">
          <cell r="G6707" t="str">
            <v>H2684270026681</v>
          </cell>
          <cell r="H6707" t="str">
            <v>Walk in        PURE 68x80</v>
          </cell>
          <cell r="I6707">
            <v>1</v>
          </cell>
          <cell r="J6707" t="str">
            <v>KS</v>
          </cell>
          <cell r="K6707" t="str">
            <v>EUR</v>
          </cell>
          <cell r="L6707">
            <v>1193.99</v>
          </cell>
          <cell r="M6707">
            <v>1211.9000000000001</v>
          </cell>
        </row>
        <row r="6708">
          <cell r="G6708" t="str">
            <v>H2684280026681</v>
          </cell>
          <cell r="H6708" t="str">
            <v>Walk in        PURE 68x90</v>
          </cell>
          <cell r="I6708">
            <v>1</v>
          </cell>
          <cell r="J6708" t="str">
            <v>KS</v>
          </cell>
          <cell r="K6708" t="str">
            <v>EUR</v>
          </cell>
          <cell r="L6708">
            <v>1233.19</v>
          </cell>
          <cell r="M6708">
            <v>1251.69</v>
          </cell>
        </row>
        <row r="6709">
          <cell r="G6709" t="str">
            <v>H2684290026681</v>
          </cell>
          <cell r="H6709" t="str">
            <v>Walk in        PURE 79,5x80</v>
          </cell>
          <cell r="I6709">
            <v>1</v>
          </cell>
          <cell r="J6709" t="str">
            <v>KS</v>
          </cell>
          <cell r="K6709" t="str">
            <v>EUR</v>
          </cell>
          <cell r="L6709">
            <v>1336.04</v>
          </cell>
          <cell r="M6709">
            <v>1356.08</v>
          </cell>
        </row>
        <row r="6710">
          <cell r="G6710" t="str">
            <v>H2694200026681</v>
          </cell>
          <cell r="H6710" t="str">
            <v>Walk in        PURE 79,5X90</v>
          </cell>
          <cell r="I6710">
            <v>1</v>
          </cell>
          <cell r="J6710" t="str">
            <v>KS</v>
          </cell>
          <cell r="K6710" t="str">
            <v>EUR</v>
          </cell>
          <cell r="L6710">
            <v>1336.04</v>
          </cell>
          <cell r="M6710">
            <v>1356.08</v>
          </cell>
        </row>
        <row r="6711">
          <cell r="G6711" t="str">
            <v>H2694210026681</v>
          </cell>
          <cell r="H6711" t="str">
            <v>Walk in        PURE 120x80</v>
          </cell>
          <cell r="I6711">
            <v>1</v>
          </cell>
          <cell r="J6711" t="str">
            <v>KS</v>
          </cell>
          <cell r="K6711" t="str">
            <v>EUR</v>
          </cell>
          <cell r="L6711">
            <v>979</v>
          </cell>
          <cell r="M6711">
            <v>993.69</v>
          </cell>
        </row>
        <row r="6712">
          <cell r="G6712" t="str">
            <v>H2694220026681</v>
          </cell>
          <cell r="H6712" t="str">
            <v>alk in        PURE 120x90</v>
          </cell>
          <cell r="I6712">
            <v>1</v>
          </cell>
          <cell r="J6712" t="str">
            <v>KS</v>
          </cell>
          <cell r="K6712" t="str">
            <v>EUR</v>
          </cell>
          <cell r="L6712">
            <v>1047.5899999999999</v>
          </cell>
          <cell r="M6712">
            <v>1063.3</v>
          </cell>
        </row>
        <row r="6713">
          <cell r="G6713" t="str">
            <v>H2694230026681</v>
          </cell>
          <cell r="H6713" t="str">
            <v>Walk in        PURE 130x80</v>
          </cell>
          <cell r="I6713">
            <v>1</v>
          </cell>
          <cell r="J6713" t="str">
            <v>KS</v>
          </cell>
          <cell r="K6713" t="str">
            <v>EUR</v>
          </cell>
          <cell r="L6713">
            <v>1110.75</v>
          </cell>
          <cell r="M6713">
            <v>1127.4100000000001</v>
          </cell>
        </row>
        <row r="6714">
          <cell r="G6714" t="str">
            <v>H2694240026681</v>
          </cell>
          <cell r="H6714" t="str">
            <v>Walk in        PURE 130x90</v>
          </cell>
          <cell r="I6714">
            <v>1</v>
          </cell>
          <cell r="J6714" t="str">
            <v>KS</v>
          </cell>
          <cell r="K6714" t="str">
            <v>EUR</v>
          </cell>
          <cell r="L6714">
            <v>1125.44</v>
          </cell>
          <cell r="M6714">
            <v>1142.32</v>
          </cell>
        </row>
        <row r="6715">
          <cell r="G6715" t="str">
            <v>H2694250026681</v>
          </cell>
          <cell r="H6715" t="str">
            <v>Walk in        PURE 140x80</v>
          </cell>
          <cell r="I6715">
            <v>1</v>
          </cell>
          <cell r="J6715" t="str">
            <v>KS</v>
          </cell>
          <cell r="K6715" t="str">
            <v>EUR</v>
          </cell>
          <cell r="L6715">
            <v>1110.75</v>
          </cell>
          <cell r="M6715">
            <v>1127.4100000000001</v>
          </cell>
        </row>
        <row r="6716">
          <cell r="G6716" t="str">
            <v>H2694260026681</v>
          </cell>
          <cell r="H6716" t="str">
            <v>Walk in        PURE 140x90</v>
          </cell>
          <cell r="I6716">
            <v>1</v>
          </cell>
          <cell r="J6716" t="str">
            <v>KS</v>
          </cell>
          <cell r="K6716" t="str">
            <v>EUR</v>
          </cell>
          <cell r="L6716">
            <v>1223.3699999999999</v>
          </cell>
          <cell r="M6716">
            <v>1241.72</v>
          </cell>
        </row>
        <row r="6717">
          <cell r="G6717" t="str">
            <v>H2694270026681</v>
          </cell>
          <cell r="H6717" t="str">
            <v>Walk in        PURE 880</v>
          </cell>
          <cell r="I6717">
            <v>1</v>
          </cell>
          <cell r="J6717" t="str">
            <v>KS</v>
          </cell>
          <cell r="K6717" t="str">
            <v>EUR</v>
          </cell>
          <cell r="L6717">
            <v>507.91</v>
          </cell>
          <cell r="M6717">
            <v>515.53</v>
          </cell>
        </row>
        <row r="6718">
          <cell r="G6718" t="str">
            <v>H2694280026681</v>
          </cell>
          <cell r="H6718" t="str">
            <v>Walk in        PURE 980</v>
          </cell>
          <cell r="I6718">
            <v>1</v>
          </cell>
          <cell r="J6718" t="str">
            <v>KS</v>
          </cell>
          <cell r="K6718" t="str">
            <v>EUR</v>
          </cell>
          <cell r="L6718">
            <v>507.91</v>
          </cell>
          <cell r="M6718">
            <v>515.53</v>
          </cell>
        </row>
        <row r="6719">
          <cell r="G6719" t="str">
            <v>H2934200000001</v>
          </cell>
          <cell r="H6719" t="str">
            <v>Upev sada      PURE</v>
          </cell>
          <cell r="I6719">
            <v>1</v>
          </cell>
          <cell r="J6719" t="str">
            <v>KS</v>
          </cell>
          <cell r="K6719" t="str">
            <v>EUR</v>
          </cell>
          <cell r="L6719">
            <v>34.590000000000003</v>
          </cell>
          <cell r="M6719">
            <v>35.11</v>
          </cell>
        </row>
        <row r="6720">
          <cell r="G6720" t="str">
            <v>H2934210000001</v>
          </cell>
          <cell r="H6720" t="str">
            <v>Upev sada      PURE</v>
          </cell>
          <cell r="I6720">
            <v>1</v>
          </cell>
          <cell r="J6720" t="str">
            <v>KS</v>
          </cell>
          <cell r="K6720" t="str">
            <v>EUR</v>
          </cell>
          <cell r="L6720">
            <v>32.11</v>
          </cell>
          <cell r="M6720">
            <v>32.590000000000003</v>
          </cell>
        </row>
        <row r="6721">
          <cell r="G6721" t="str">
            <v>H2934220000001</v>
          </cell>
          <cell r="H6721" t="str">
            <v>Upev sada      PURE</v>
          </cell>
          <cell r="I6721">
            <v>1</v>
          </cell>
          <cell r="J6721" t="str">
            <v>KS</v>
          </cell>
          <cell r="K6721" t="str">
            <v>EUR</v>
          </cell>
          <cell r="L6721">
            <v>4.21</v>
          </cell>
          <cell r="M6721">
            <v>4.2699999999999996</v>
          </cell>
        </row>
        <row r="6722">
          <cell r="G6722" t="str">
            <v>H2934230000001</v>
          </cell>
          <cell r="H6722" t="str">
            <v>Upev sada      PURE</v>
          </cell>
          <cell r="I6722">
            <v>1</v>
          </cell>
          <cell r="J6722" t="str">
            <v>KS</v>
          </cell>
          <cell r="K6722" t="str">
            <v>EUR</v>
          </cell>
          <cell r="L6722">
            <v>3.02</v>
          </cell>
          <cell r="M6722">
            <v>3.07</v>
          </cell>
        </row>
        <row r="6723">
          <cell r="G6723" t="str">
            <v>H2934240000001</v>
          </cell>
          <cell r="H6723" t="str">
            <v>Upev sada      PURE</v>
          </cell>
          <cell r="I6723">
            <v>1</v>
          </cell>
          <cell r="J6723" t="str">
            <v>KS</v>
          </cell>
          <cell r="K6723" t="str">
            <v>EUR</v>
          </cell>
          <cell r="L6723">
            <v>220.51</v>
          </cell>
          <cell r="M6723">
            <v>223.82</v>
          </cell>
        </row>
        <row r="6724">
          <cell r="G6724" t="str">
            <v>H2934250000001</v>
          </cell>
          <cell r="H6724" t="str">
            <v>Upev sada      PURE</v>
          </cell>
          <cell r="I6724">
            <v>1</v>
          </cell>
          <cell r="J6724" t="str">
            <v>KS</v>
          </cell>
          <cell r="K6724" t="str">
            <v>EUR</v>
          </cell>
          <cell r="L6724">
            <v>26.85</v>
          </cell>
          <cell r="M6724">
            <v>27.25</v>
          </cell>
        </row>
        <row r="6725">
          <cell r="G6725" t="str">
            <v>H2934260000001</v>
          </cell>
          <cell r="H6725" t="str">
            <v>Upev sada      PURE</v>
          </cell>
          <cell r="I6725">
            <v>1</v>
          </cell>
          <cell r="J6725" t="str">
            <v>KS</v>
          </cell>
          <cell r="K6725" t="str">
            <v>EUR</v>
          </cell>
          <cell r="L6725">
            <v>281.83</v>
          </cell>
          <cell r="M6725">
            <v>286.06</v>
          </cell>
        </row>
        <row r="6726">
          <cell r="G6726" t="str">
            <v>H2934270000001</v>
          </cell>
          <cell r="H6726" t="str">
            <v>Upev sada      PURE</v>
          </cell>
          <cell r="I6726">
            <v>1</v>
          </cell>
          <cell r="J6726" t="str">
            <v>KS</v>
          </cell>
          <cell r="K6726" t="str">
            <v>EUR</v>
          </cell>
          <cell r="L6726">
            <v>2.44</v>
          </cell>
          <cell r="M6726">
            <v>2.48</v>
          </cell>
        </row>
        <row r="6727">
          <cell r="G6727" t="str">
            <v>H2974210026681</v>
          </cell>
          <cell r="H6727" t="str">
            <v>FIXED GLASS 80, 8 MM GLAS PURE</v>
          </cell>
          <cell r="I6727">
            <v>1</v>
          </cell>
          <cell r="J6727" t="str">
            <v>KS</v>
          </cell>
          <cell r="K6727" t="str">
            <v>EUR</v>
          </cell>
          <cell r="L6727">
            <v>254.88</v>
          </cell>
          <cell r="M6727">
            <v>258.7</v>
          </cell>
        </row>
        <row r="6728">
          <cell r="G6728" t="str">
            <v>H2974220026681</v>
          </cell>
          <cell r="H6728" t="str">
            <v>FIXED GLASS 90, 8 MM GLAS PURE</v>
          </cell>
          <cell r="I6728">
            <v>1</v>
          </cell>
          <cell r="J6728" t="str">
            <v>KS</v>
          </cell>
          <cell r="K6728" t="str">
            <v>EUR</v>
          </cell>
          <cell r="L6728">
            <v>280.8</v>
          </cell>
          <cell r="M6728">
            <v>285.01</v>
          </cell>
        </row>
        <row r="6729">
          <cell r="G6729" t="str">
            <v>H2974230026681</v>
          </cell>
          <cell r="H6729" t="str">
            <v>FIXED GLASS 100, 8 MM PURE</v>
          </cell>
          <cell r="I6729">
            <v>1</v>
          </cell>
          <cell r="J6729" t="str">
            <v>KS</v>
          </cell>
          <cell r="K6729" t="str">
            <v>EUR</v>
          </cell>
          <cell r="L6729">
            <v>298.08</v>
          </cell>
          <cell r="M6729">
            <v>302.55</v>
          </cell>
        </row>
        <row r="6730">
          <cell r="G6730" t="str">
            <v>H3813B10040001</v>
          </cell>
          <cell r="H6730" t="str">
            <v>Police na rucn PURE</v>
          </cell>
          <cell r="I6730">
            <v>1</v>
          </cell>
          <cell r="J6730" t="str">
            <v>KS</v>
          </cell>
          <cell r="K6730" t="str">
            <v>EUR</v>
          </cell>
          <cell r="L6730">
            <v>27.87</v>
          </cell>
          <cell r="M6730">
            <v>28.29</v>
          </cell>
        </row>
        <row r="6731">
          <cell r="G6731" t="str">
            <v>H3813B10044001</v>
          </cell>
          <cell r="H6731" t="str">
            <v>Hacek-rucník    PURE</v>
          </cell>
          <cell r="I6731">
            <v>1</v>
          </cell>
          <cell r="J6731" t="str">
            <v>KS</v>
          </cell>
          <cell r="K6731" t="str">
            <v>EUR</v>
          </cell>
          <cell r="L6731">
            <v>30.39</v>
          </cell>
          <cell r="M6731">
            <v>30.85</v>
          </cell>
        </row>
        <row r="6732">
          <cell r="G6732" t="str">
            <v>H3813B20040001</v>
          </cell>
          <cell r="H6732" t="str">
            <v>Police na rucn PURE</v>
          </cell>
          <cell r="I6732">
            <v>1</v>
          </cell>
          <cell r="J6732" t="str">
            <v>KS</v>
          </cell>
          <cell r="K6732" t="str">
            <v>EUR</v>
          </cell>
          <cell r="L6732">
            <v>32.76</v>
          </cell>
          <cell r="M6732">
            <v>33.25</v>
          </cell>
        </row>
        <row r="6733">
          <cell r="G6733" t="str">
            <v>H3813B30040001</v>
          </cell>
          <cell r="H6733" t="str">
            <v>Hacek-rucník   PURE</v>
          </cell>
          <cell r="I6733">
            <v>1</v>
          </cell>
          <cell r="J6733" t="str">
            <v>KS</v>
          </cell>
          <cell r="K6733" t="str">
            <v>EUR</v>
          </cell>
          <cell r="L6733">
            <v>7.24</v>
          </cell>
          <cell r="M6733">
            <v>7.35</v>
          </cell>
        </row>
        <row r="6734">
          <cell r="G6734" t="str">
            <v>H3813B40040001</v>
          </cell>
          <cell r="H6734" t="str">
            <v>Kruh-rucník    PURE</v>
          </cell>
          <cell r="I6734">
            <v>1</v>
          </cell>
          <cell r="J6734" t="str">
            <v>KS</v>
          </cell>
          <cell r="K6734" t="str">
            <v>EUR</v>
          </cell>
          <cell r="L6734">
            <v>24.53</v>
          </cell>
          <cell r="M6734">
            <v>24.9</v>
          </cell>
        </row>
        <row r="6735">
          <cell r="G6735" t="str">
            <v>H3813B40044001</v>
          </cell>
          <cell r="H6735" t="str">
            <v>Kruh-rucník    PURE</v>
          </cell>
          <cell r="I6735">
            <v>1</v>
          </cell>
          <cell r="J6735" t="str">
            <v>KS</v>
          </cell>
          <cell r="K6735" t="str">
            <v>EUR</v>
          </cell>
          <cell r="L6735">
            <v>24.97</v>
          </cell>
          <cell r="M6735">
            <v>25.34</v>
          </cell>
        </row>
        <row r="6736">
          <cell r="G6736" t="str">
            <v>H3823B10040001</v>
          </cell>
          <cell r="H6736" t="str">
            <v>Drzak sklenice PURE</v>
          </cell>
          <cell r="I6736">
            <v>1</v>
          </cell>
          <cell r="J6736" t="str">
            <v>KS</v>
          </cell>
          <cell r="K6736" t="str">
            <v>EUR</v>
          </cell>
          <cell r="L6736">
            <v>19.149999999999999</v>
          </cell>
          <cell r="M6736">
            <v>19.440000000000001</v>
          </cell>
        </row>
        <row r="6737">
          <cell r="G6737" t="str">
            <v>H3833B10040001</v>
          </cell>
          <cell r="H6737" t="str">
            <v>Mýdelník       PURE</v>
          </cell>
          <cell r="I6737">
            <v>1</v>
          </cell>
          <cell r="J6737" t="str">
            <v>KS</v>
          </cell>
          <cell r="K6737" t="str">
            <v>EUR</v>
          </cell>
          <cell r="L6737">
            <v>18.25</v>
          </cell>
          <cell r="M6737">
            <v>18.52</v>
          </cell>
        </row>
        <row r="6738">
          <cell r="G6738" t="str">
            <v>H3833B20041001</v>
          </cell>
          <cell r="H6738" t="str">
            <v>Zásobník-mýdlo PURE</v>
          </cell>
          <cell r="I6738">
            <v>1</v>
          </cell>
          <cell r="J6738" t="str">
            <v>KS</v>
          </cell>
          <cell r="K6738" t="str">
            <v>EUR</v>
          </cell>
          <cell r="L6738">
            <v>27.58</v>
          </cell>
          <cell r="M6738">
            <v>27.99</v>
          </cell>
        </row>
        <row r="6739">
          <cell r="G6739" t="str">
            <v>H3843B10040001</v>
          </cell>
          <cell r="H6739" t="str">
            <v>Drzak- kartac PURE</v>
          </cell>
          <cell r="I6739">
            <v>1</v>
          </cell>
          <cell r="J6739" t="str">
            <v>KS</v>
          </cell>
          <cell r="K6739" t="str">
            <v>EUR</v>
          </cell>
          <cell r="L6739">
            <v>27.06</v>
          </cell>
          <cell r="M6739">
            <v>27.47</v>
          </cell>
        </row>
        <row r="6740">
          <cell r="G6740" t="str">
            <v>H3843B20040001</v>
          </cell>
          <cell r="H6740" t="str">
            <v>Drzak-WC papír PURE</v>
          </cell>
          <cell r="I6740">
            <v>1</v>
          </cell>
          <cell r="J6740" t="str">
            <v>KS</v>
          </cell>
          <cell r="K6740" t="str">
            <v>EUR</v>
          </cell>
          <cell r="L6740">
            <v>42.26</v>
          </cell>
          <cell r="M6740">
            <v>42.89</v>
          </cell>
        </row>
        <row r="6741">
          <cell r="G6741" t="str">
            <v>H3843B20041001</v>
          </cell>
          <cell r="H6741" t="str">
            <v>Drzak-WC papír PURE</v>
          </cell>
          <cell r="I6741">
            <v>1</v>
          </cell>
          <cell r="J6741" t="str">
            <v>KS</v>
          </cell>
          <cell r="K6741" t="str">
            <v>EUR</v>
          </cell>
          <cell r="L6741">
            <v>25.63</v>
          </cell>
          <cell r="M6741">
            <v>26.01</v>
          </cell>
        </row>
        <row r="6742">
          <cell r="G6742" t="str">
            <v>H3853B10040001</v>
          </cell>
          <cell r="H6742" t="str">
            <v>Sklen. police  PURE</v>
          </cell>
          <cell r="I6742">
            <v>1</v>
          </cell>
          <cell r="J6742" t="str">
            <v>KS</v>
          </cell>
          <cell r="K6742" t="str">
            <v>EUR</v>
          </cell>
          <cell r="L6742">
            <v>16.350000000000001</v>
          </cell>
          <cell r="M6742">
            <v>16.600000000000001</v>
          </cell>
        </row>
        <row r="6743">
          <cell r="G6743" t="str">
            <v>H3853B20040001</v>
          </cell>
          <cell r="H6743" t="str">
            <v>Sklen. police  PURE</v>
          </cell>
          <cell r="I6743">
            <v>1</v>
          </cell>
          <cell r="J6743" t="str">
            <v>KS</v>
          </cell>
          <cell r="K6743" t="str">
            <v>EUR</v>
          </cell>
          <cell r="L6743">
            <v>18.239999999999998</v>
          </cell>
          <cell r="M6743">
            <v>18.510000000000002</v>
          </cell>
        </row>
        <row r="6744">
          <cell r="G6744" t="str">
            <v>H8204230000001</v>
          </cell>
          <cell r="H6744" t="str">
            <v>Klozet záv     PURE          bílá</v>
          </cell>
          <cell r="I6744">
            <v>1</v>
          </cell>
          <cell r="J6744" t="str">
            <v>KS</v>
          </cell>
          <cell r="K6744" t="str">
            <v>EUR</v>
          </cell>
          <cell r="L6744">
            <v>191.59</v>
          </cell>
          <cell r="M6744">
            <v>194.46</v>
          </cell>
        </row>
        <row r="6745">
          <cell r="G6745" t="str">
            <v>H8204231000001</v>
          </cell>
          <cell r="H6745" t="str">
            <v>Klozet záv     PURE          p-white</v>
          </cell>
          <cell r="I6745">
            <v>1</v>
          </cell>
          <cell r="J6745" t="str">
            <v>KS</v>
          </cell>
          <cell r="K6745" t="str">
            <v>EUR</v>
          </cell>
          <cell r="L6745">
            <v>230.7</v>
          </cell>
          <cell r="M6745">
            <v>234.16</v>
          </cell>
        </row>
        <row r="6746">
          <cell r="G6746" t="str">
            <v>H8234240000001</v>
          </cell>
          <cell r="H6746" t="str">
            <v>Klozet stoj wd PURE bílá</v>
          </cell>
          <cell r="I6746">
            <v>1</v>
          </cell>
          <cell r="J6746" t="str">
            <v>KS</v>
          </cell>
          <cell r="K6746" t="str">
            <v>EUR</v>
          </cell>
          <cell r="L6746">
            <v>196.42</v>
          </cell>
          <cell r="M6746">
            <v>199.37</v>
          </cell>
        </row>
        <row r="6747">
          <cell r="G6747" t="str">
            <v>H8234241000001</v>
          </cell>
          <cell r="H6747" t="str">
            <v>Klozet stoj wd PURE p-white</v>
          </cell>
          <cell r="I6747">
            <v>1</v>
          </cell>
          <cell r="J6747" t="str">
            <v>KS</v>
          </cell>
          <cell r="K6747" t="str">
            <v>EUR</v>
          </cell>
          <cell r="L6747">
            <v>235.53</v>
          </cell>
          <cell r="M6747">
            <v>239.07</v>
          </cell>
        </row>
        <row r="6748">
          <cell r="G6748" t="str">
            <v>H8244260000001</v>
          </cell>
          <cell r="H6748" t="str">
            <v>Mísa komb stoj PURE          bílá</v>
          </cell>
          <cell r="I6748">
            <v>1</v>
          </cell>
          <cell r="J6748" t="str">
            <v>KS</v>
          </cell>
          <cell r="K6748" t="str">
            <v>EUR</v>
          </cell>
          <cell r="L6748">
            <v>217.89</v>
          </cell>
          <cell r="M6748">
            <v>221.16</v>
          </cell>
        </row>
        <row r="6749">
          <cell r="G6749" t="str">
            <v>H8244260002311</v>
          </cell>
          <cell r="H6749" t="str">
            <v>Mísa komb stoj PURE          bílá</v>
          </cell>
          <cell r="I6749">
            <v>1</v>
          </cell>
          <cell r="J6749" t="str">
            <v>KS</v>
          </cell>
          <cell r="K6749" t="str">
            <v>EUR</v>
          </cell>
          <cell r="L6749">
            <v>227.8</v>
          </cell>
          <cell r="M6749">
            <v>231.22</v>
          </cell>
        </row>
        <row r="6750">
          <cell r="G6750" t="str">
            <v>H8244261000001</v>
          </cell>
          <cell r="H6750" t="str">
            <v>Mísa komb stoj PURE          p-white</v>
          </cell>
          <cell r="I6750">
            <v>1</v>
          </cell>
          <cell r="J6750" t="str">
            <v>KS</v>
          </cell>
          <cell r="K6750" t="str">
            <v>EUR</v>
          </cell>
          <cell r="L6750">
            <v>257</v>
          </cell>
          <cell r="M6750">
            <v>260.86</v>
          </cell>
        </row>
        <row r="6751">
          <cell r="G6751" t="str">
            <v>H8244261002311</v>
          </cell>
          <cell r="H6751" t="str">
            <v>Mísa komb stoj PURE          p-white</v>
          </cell>
          <cell r="I6751">
            <v>1</v>
          </cell>
          <cell r="J6751" t="str">
            <v>KS</v>
          </cell>
          <cell r="K6751" t="str">
            <v>EUR</v>
          </cell>
          <cell r="L6751">
            <v>266.91000000000003</v>
          </cell>
          <cell r="M6751">
            <v>270.92</v>
          </cell>
        </row>
        <row r="6752">
          <cell r="G6752" t="str">
            <v>H8284220000001</v>
          </cell>
          <cell r="H6752" t="str">
            <v>Nádr          PURE          bílá</v>
          </cell>
          <cell r="I6752">
            <v>1</v>
          </cell>
          <cell r="J6752" t="str">
            <v>KS</v>
          </cell>
          <cell r="K6752" t="str">
            <v>EUR</v>
          </cell>
          <cell r="L6752">
            <v>109.56</v>
          </cell>
          <cell r="M6752">
            <v>111.2</v>
          </cell>
        </row>
        <row r="6753">
          <cell r="G6753" t="str">
            <v>H8284220002801</v>
          </cell>
          <cell r="H6753" t="str">
            <v>Nádr          PURE          bílá</v>
          </cell>
          <cell r="I6753">
            <v>1</v>
          </cell>
          <cell r="J6753" t="str">
            <v>KS</v>
          </cell>
          <cell r="K6753" t="str">
            <v>EUR</v>
          </cell>
          <cell r="L6753">
            <v>113.77</v>
          </cell>
          <cell r="M6753">
            <v>115.48</v>
          </cell>
        </row>
        <row r="6754">
          <cell r="G6754" t="str">
            <v>H8284221000001</v>
          </cell>
          <cell r="H6754" t="str">
            <v>Nádr          PURE          p-white</v>
          </cell>
          <cell r="I6754">
            <v>1</v>
          </cell>
          <cell r="J6754" t="str">
            <v>KS</v>
          </cell>
          <cell r="K6754" t="str">
            <v>EUR</v>
          </cell>
          <cell r="L6754">
            <v>148.66999999999999</v>
          </cell>
          <cell r="M6754">
            <v>150.9</v>
          </cell>
        </row>
        <row r="6755">
          <cell r="G6755" t="str">
            <v>H8284221002801</v>
          </cell>
          <cell r="H6755" t="str">
            <v>Nádr          PURE          p-white</v>
          </cell>
          <cell r="I6755">
            <v>1</v>
          </cell>
          <cell r="J6755" t="str">
            <v>KS</v>
          </cell>
          <cell r="K6755" t="str">
            <v>EUR</v>
          </cell>
          <cell r="L6755">
            <v>152.88</v>
          </cell>
          <cell r="M6755">
            <v>155.18</v>
          </cell>
        </row>
        <row r="6756">
          <cell r="G6756" t="str">
            <v>H8284230000001</v>
          </cell>
          <cell r="H6756" t="str">
            <v>Nádr          PURE          bílá</v>
          </cell>
          <cell r="I6756">
            <v>1</v>
          </cell>
          <cell r="J6756" t="str">
            <v>KS</v>
          </cell>
          <cell r="K6756" t="str">
            <v>EUR</v>
          </cell>
          <cell r="L6756">
            <v>109.56</v>
          </cell>
          <cell r="M6756">
            <v>111.2</v>
          </cell>
        </row>
        <row r="6757">
          <cell r="G6757" t="str">
            <v>H8284230002811</v>
          </cell>
          <cell r="H6757" t="str">
            <v>Nádr          PURE          bílá</v>
          </cell>
          <cell r="I6757">
            <v>1</v>
          </cell>
          <cell r="J6757" t="str">
            <v>KS</v>
          </cell>
          <cell r="K6757" t="str">
            <v>EUR</v>
          </cell>
          <cell r="L6757">
            <v>113.77</v>
          </cell>
          <cell r="M6757">
            <v>115.48</v>
          </cell>
        </row>
        <row r="6758">
          <cell r="G6758" t="str">
            <v>H8284231000001</v>
          </cell>
          <cell r="H6758" t="str">
            <v>Nádr          PURE          p-white</v>
          </cell>
          <cell r="I6758">
            <v>1</v>
          </cell>
          <cell r="J6758" t="str">
            <v>KS</v>
          </cell>
          <cell r="K6758" t="str">
            <v>EUR</v>
          </cell>
          <cell r="L6758">
            <v>148.66999999999999</v>
          </cell>
          <cell r="M6758">
            <v>150.9</v>
          </cell>
        </row>
        <row r="6759">
          <cell r="G6759" t="str">
            <v>H8284231002811</v>
          </cell>
          <cell r="H6759" t="str">
            <v>Nádr          PURE          p-white</v>
          </cell>
          <cell r="I6759">
            <v>1</v>
          </cell>
          <cell r="J6759" t="str">
            <v>KS</v>
          </cell>
          <cell r="K6759" t="str">
            <v>EUR</v>
          </cell>
          <cell r="L6759">
            <v>152.88</v>
          </cell>
          <cell r="M6759">
            <v>155.18</v>
          </cell>
        </row>
        <row r="6760">
          <cell r="G6760" t="str">
            <v>H8284240000001</v>
          </cell>
          <cell r="H6760" t="str">
            <v>Víko k nádri  PURE          bílá</v>
          </cell>
          <cell r="I6760">
            <v>1</v>
          </cell>
          <cell r="J6760" t="str">
            <v>KS</v>
          </cell>
          <cell r="K6760" t="str">
            <v>EUR</v>
          </cell>
          <cell r="L6760">
            <v>31.79</v>
          </cell>
          <cell r="M6760">
            <v>32.270000000000003</v>
          </cell>
        </row>
        <row r="6761">
          <cell r="G6761" t="str">
            <v>H8284241000001</v>
          </cell>
          <cell r="H6761" t="str">
            <v>Víko k nádri  PURE          p-white</v>
          </cell>
          <cell r="I6761">
            <v>1</v>
          </cell>
          <cell r="J6761" t="str">
            <v>KS</v>
          </cell>
          <cell r="K6761" t="str">
            <v>EUR</v>
          </cell>
          <cell r="L6761">
            <v>70.900000000000006</v>
          </cell>
          <cell r="M6761">
            <v>71.97</v>
          </cell>
        </row>
        <row r="6762">
          <cell r="G6762" t="str">
            <v>H8304210003021</v>
          </cell>
          <cell r="H6762" t="str">
            <v>Bidet záv      PURE          bílá</v>
          </cell>
          <cell r="I6762">
            <v>1</v>
          </cell>
          <cell r="J6762" t="str">
            <v>KS</v>
          </cell>
          <cell r="K6762" t="str">
            <v>EUR</v>
          </cell>
          <cell r="L6762">
            <v>167.59</v>
          </cell>
          <cell r="M6762">
            <v>170.1</v>
          </cell>
        </row>
        <row r="6763">
          <cell r="G6763" t="str">
            <v>H8304210003041</v>
          </cell>
          <cell r="H6763" t="str">
            <v>Bidet záv      PURE          bílá</v>
          </cell>
          <cell r="I6763">
            <v>1</v>
          </cell>
          <cell r="J6763" t="str">
            <v>KS</v>
          </cell>
          <cell r="K6763" t="str">
            <v>EUR</v>
          </cell>
          <cell r="L6763">
            <v>167.59</v>
          </cell>
          <cell r="M6763">
            <v>170.1</v>
          </cell>
        </row>
        <row r="6764">
          <cell r="G6764" t="str">
            <v>H8304211003021</v>
          </cell>
          <cell r="H6764" t="str">
            <v>Bidet záv      PURE          p-white</v>
          </cell>
          <cell r="I6764">
            <v>1</v>
          </cell>
          <cell r="J6764" t="str">
            <v>KS</v>
          </cell>
          <cell r="K6764" t="str">
            <v>EUR</v>
          </cell>
          <cell r="L6764">
            <v>206.7</v>
          </cell>
          <cell r="M6764">
            <v>209.8</v>
          </cell>
        </row>
        <row r="6765">
          <cell r="G6765" t="str">
            <v>H8304211003041</v>
          </cell>
          <cell r="H6765" t="str">
            <v>Bidet záv      PURE          p-white</v>
          </cell>
          <cell r="I6765">
            <v>1</v>
          </cell>
          <cell r="J6765" t="str">
            <v>KS</v>
          </cell>
          <cell r="K6765" t="str">
            <v>EUR</v>
          </cell>
          <cell r="L6765">
            <v>206.7</v>
          </cell>
          <cell r="M6765">
            <v>209.8</v>
          </cell>
        </row>
        <row r="6766">
          <cell r="G6766" t="str">
            <v>H8324230003021</v>
          </cell>
          <cell r="H6766" t="str">
            <v>Bidet stoj     PURE          bílá</v>
          </cell>
          <cell r="I6766">
            <v>1</v>
          </cell>
          <cell r="J6766" t="str">
            <v>KS</v>
          </cell>
          <cell r="K6766" t="str">
            <v>EUR</v>
          </cell>
          <cell r="L6766">
            <v>167.65</v>
          </cell>
          <cell r="M6766">
            <v>170.16</v>
          </cell>
        </row>
        <row r="6767">
          <cell r="G6767" t="str">
            <v>H8324231003021</v>
          </cell>
          <cell r="H6767" t="str">
            <v>Bidet stoj     PURE          p-white</v>
          </cell>
          <cell r="I6767">
            <v>1</v>
          </cell>
          <cell r="J6767" t="str">
            <v>KS</v>
          </cell>
          <cell r="K6767" t="str">
            <v>EUR</v>
          </cell>
          <cell r="L6767">
            <v>206.76</v>
          </cell>
          <cell r="M6767">
            <v>209.86</v>
          </cell>
        </row>
        <row r="6768">
          <cell r="G6768" t="str">
            <v>H8934213000631</v>
          </cell>
          <cell r="H6768" t="str">
            <v>Sedátko s pokl PURE          bílá</v>
          </cell>
          <cell r="I6768">
            <v>1</v>
          </cell>
          <cell r="J6768" t="str">
            <v>KS</v>
          </cell>
          <cell r="K6768" t="str">
            <v>EUR</v>
          </cell>
          <cell r="L6768">
            <v>47.59</v>
          </cell>
          <cell r="M6768">
            <v>48.3</v>
          </cell>
        </row>
        <row r="6769">
          <cell r="G6769" t="str">
            <v>H8934223000631</v>
          </cell>
          <cell r="H6769" t="str">
            <v>Sedátko s pokl PURE          bílá</v>
          </cell>
          <cell r="I6769">
            <v>1</v>
          </cell>
          <cell r="J6769" t="str">
            <v>KS</v>
          </cell>
          <cell r="K6769" t="str">
            <v>EUR</v>
          </cell>
          <cell r="L6769">
            <v>71.59</v>
          </cell>
          <cell r="M6769">
            <v>72.66</v>
          </cell>
        </row>
        <row r="6770">
          <cell r="G6770" t="str">
            <v>A5A2778C00</v>
          </cell>
          <cell r="H6770" t="str">
            <v>PUZZLE T TERMO. VANOVÁ PODOM.BATERIE</v>
          </cell>
          <cell r="I6770">
            <v>1</v>
          </cell>
          <cell r="J6770" t="str">
            <v>KS</v>
          </cell>
          <cell r="K6770" t="str">
            <v>EUR</v>
          </cell>
          <cell r="L6770">
            <v>793.14</v>
          </cell>
          <cell r="M6770">
            <v>848.66</v>
          </cell>
        </row>
        <row r="6771">
          <cell r="G6771" t="str">
            <v>A5A2805C00</v>
          </cell>
          <cell r="H6771" t="str">
            <v>PUZZLE-T PODOM.BAT. 3-VÝSTUPY S PŘÍSL.</v>
          </cell>
          <cell r="I6771">
            <v>1</v>
          </cell>
          <cell r="J6771" t="str">
            <v>KS</v>
          </cell>
          <cell r="K6771" t="str">
            <v>EUR</v>
          </cell>
          <cell r="L6771">
            <v>804.45</v>
          </cell>
          <cell r="M6771">
            <v>860.76</v>
          </cell>
        </row>
        <row r="6772">
          <cell r="G6772" t="str">
            <v>H3112210041201</v>
          </cell>
          <cell r="H6772" t="str">
            <v>2-OTVOR UMYVADLOVÁ PÁKOVÁ BAT MAKETA QUADRIGA</v>
          </cell>
          <cell r="I6772">
            <v>1</v>
          </cell>
          <cell r="J6772" t="str">
            <v>KS</v>
          </cell>
          <cell r="K6772" t="str">
            <v>EUR</v>
          </cell>
          <cell r="L6772">
            <v>403.23</v>
          </cell>
          <cell r="M6772">
            <v>409.28</v>
          </cell>
        </row>
        <row r="6773">
          <cell r="G6773" t="str">
            <v>H3112210041211</v>
          </cell>
          <cell r="H6773" t="str">
            <v>KOHOUT UMYV MAKETA QUADRIGA</v>
          </cell>
          <cell r="I6773">
            <v>1</v>
          </cell>
          <cell r="J6773" t="str">
            <v>KS</v>
          </cell>
          <cell r="K6773" t="str">
            <v>EUR</v>
          </cell>
          <cell r="L6773">
            <v>487</v>
          </cell>
          <cell r="M6773">
            <v>494.31</v>
          </cell>
        </row>
        <row r="6774">
          <cell r="G6774" t="str">
            <v>H3112210911101</v>
          </cell>
          <cell r="H6774" t="str">
            <v>UMYVADL BEZ VÝPUSTI QUADRIGA S115 NER</v>
          </cell>
          <cell r="I6774">
            <v>1</v>
          </cell>
          <cell r="J6774" t="str">
            <v>KS</v>
          </cell>
          <cell r="K6774" t="str">
            <v>EUR</v>
          </cell>
          <cell r="L6774">
            <v>496.41</v>
          </cell>
          <cell r="M6774">
            <v>503.86</v>
          </cell>
        </row>
        <row r="6775">
          <cell r="G6775" t="str">
            <v>H3112210911111</v>
          </cell>
          <cell r="H6775" t="str">
            <v>UMYVADLOV S VÝPUSTÍ QUADRIGA S115 NER</v>
          </cell>
          <cell r="I6775">
            <v>1</v>
          </cell>
          <cell r="J6775" t="str">
            <v>KS</v>
          </cell>
          <cell r="K6775" t="str">
            <v>EUR</v>
          </cell>
          <cell r="L6775">
            <v>588.41</v>
          </cell>
          <cell r="M6775">
            <v>597.24</v>
          </cell>
        </row>
        <row r="6776">
          <cell r="G6776" t="str">
            <v>H3112210911201</v>
          </cell>
          <cell r="H6776" t="str">
            <v>UMYVADL BEZ VÝPUSTI QUADRIGA S140 NER</v>
          </cell>
          <cell r="I6776">
            <v>1</v>
          </cell>
          <cell r="J6776" t="str">
            <v>KS</v>
          </cell>
          <cell r="K6776" t="str">
            <v>EUR</v>
          </cell>
          <cell r="L6776">
            <v>514.6</v>
          </cell>
          <cell r="M6776">
            <v>522.32000000000005</v>
          </cell>
        </row>
        <row r="6777">
          <cell r="G6777" t="str">
            <v>H3112210911211</v>
          </cell>
          <cell r="H6777" t="str">
            <v>UMYVADLOV S VÝPUSTÍ QUADRIGA S140 NER</v>
          </cell>
          <cell r="I6777">
            <v>1</v>
          </cell>
          <cell r="J6777" t="str">
            <v>KS</v>
          </cell>
          <cell r="K6777" t="str">
            <v>EUR</v>
          </cell>
          <cell r="L6777">
            <v>606.61</v>
          </cell>
          <cell r="M6777">
            <v>615.71</v>
          </cell>
        </row>
        <row r="6778">
          <cell r="G6778" t="str">
            <v>H3112280041201</v>
          </cell>
          <cell r="H6778" t="str">
            <v>2-OTVOR UMYVADLOVÁ PÁKOVÁ BAT MAKETA QUADRIGA</v>
          </cell>
          <cell r="I6778">
            <v>1</v>
          </cell>
          <cell r="J6778" t="str">
            <v>KS</v>
          </cell>
          <cell r="K6778" t="str">
            <v>EUR</v>
          </cell>
          <cell r="L6778">
            <v>479.21</v>
          </cell>
          <cell r="M6778">
            <v>486.4</v>
          </cell>
        </row>
        <row r="6779">
          <cell r="G6779" t="str">
            <v>H3112280911201</v>
          </cell>
          <cell r="H6779" t="str">
            <v>BASIN HIGH W/O P/U QUADRIGA S190 NER</v>
          </cell>
          <cell r="I6779">
            <v>1</v>
          </cell>
          <cell r="J6779" t="str">
            <v>KS</v>
          </cell>
          <cell r="K6779" t="str">
            <v>EUR</v>
          </cell>
          <cell r="L6779">
            <v>597.5</v>
          </cell>
          <cell r="M6779">
            <v>606.46</v>
          </cell>
        </row>
        <row r="6780">
          <cell r="G6780" t="str">
            <v>H3212290911411</v>
          </cell>
          <cell r="H6780" t="str">
            <v>VANOVÁ POD 1-B S PŘ QUADRIGA S184 NER</v>
          </cell>
          <cell r="I6780">
            <v>1</v>
          </cell>
          <cell r="J6780" t="str">
            <v>KS</v>
          </cell>
          <cell r="K6780" t="str">
            <v>EUR</v>
          </cell>
          <cell r="L6780">
            <v>680.41</v>
          </cell>
          <cell r="M6780">
            <v>690.62</v>
          </cell>
        </row>
        <row r="6781">
          <cell r="G6781" t="str">
            <v>H3232260040001</v>
          </cell>
          <cell r="H6781" t="str">
            <v>QUADRIGA TERMO POD VAN S PŘI</v>
          </cell>
          <cell r="I6781">
            <v>1</v>
          </cell>
          <cell r="J6781" t="str">
            <v>KS</v>
          </cell>
          <cell r="K6781" t="str">
            <v>EUR</v>
          </cell>
          <cell r="L6781">
            <v>504.53</v>
          </cell>
          <cell r="M6781">
            <v>512.1</v>
          </cell>
        </row>
        <row r="6782">
          <cell r="G6782" t="str">
            <v>H3232260040101</v>
          </cell>
          <cell r="H6782" t="str">
            <v>QUADRIGA TERMO POD VAN S PŘI</v>
          </cell>
          <cell r="I6782">
            <v>1</v>
          </cell>
          <cell r="J6782" t="str">
            <v>KS</v>
          </cell>
          <cell r="K6782" t="str">
            <v>EUR</v>
          </cell>
          <cell r="L6782">
            <v>546.41999999999996</v>
          </cell>
          <cell r="M6782">
            <v>554.62</v>
          </cell>
        </row>
        <row r="6783">
          <cell r="G6783" t="str">
            <v>H3232260900001</v>
          </cell>
          <cell r="H6783" t="str">
            <v>QUADRIGA TERMO POD VAN S PŘI</v>
          </cell>
          <cell r="I6783">
            <v>1</v>
          </cell>
          <cell r="J6783" t="str">
            <v>KS</v>
          </cell>
          <cell r="K6783" t="str">
            <v>EUR</v>
          </cell>
          <cell r="L6783">
            <v>561.28</v>
          </cell>
          <cell r="M6783">
            <v>569.70000000000005</v>
          </cell>
        </row>
        <row r="6784">
          <cell r="G6784" t="str">
            <v>H3232260900101</v>
          </cell>
          <cell r="H6784" t="str">
            <v>QUADRIGA TERMO POD VAN S PŘI</v>
          </cell>
          <cell r="I6784">
            <v>1</v>
          </cell>
          <cell r="J6784" t="str">
            <v>KS</v>
          </cell>
          <cell r="K6784" t="str">
            <v>EUR</v>
          </cell>
          <cell r="L6784">
            <v>602.55999999999995</v>
          </cell>
          <cell r="M6784">
            <v>611.6</v>
          </cell>
        </row>
        <row r="6785">
          <cell r="G6785" t="str">
            <v>H3312290911411</v>
          </cell>
          <cell r="H6785" t="str">
            <v>SPRCH PODOM 1-BOD QUADRIGA NER</v>
          </cell>
          <cell r="I6785">
            <v>1</v>
          </cell>
          <cell r="J6785" t="str">
            <v>KS</v>
          </cell>
          <cell r="K6785" t="str">
            <v>EUR</v>
          </cell>
          <cell r="L6785">
            <v>541.9</v>
          </cell>
          <cell r="M6785">
            <v>550.03</v>
          </cell>
        </row>
        <row r="6786">
          <cell r="G6786" t="str">
            <v>H3332260040001</v>
          </cell>
          <cell r="H6786" t="str">
            <v>QUADRIGA TERMO SPRCHO S PŘÍS</v>
          </cell>
          <cell r="I6786">
            <v>1</v>
          </cell>
          <cell r="J6786" t="str">
            <v>KS</v>
          </cell>
          <cell r="K6786" t="str">
            <v>EUR</v>
          </cell>
          <cell r="L6786">
            <v>495.76</v>
          </cell>
          <cell r="M6786">
            <v>503.2</v>
          </cell>
        </row>
        <row r="6787">
          <cell r="G6787" t="str">
            <v>H3332260900001</v>
          </cell>
          <cell r="H6787" t="str">
            <v>QUADRIGA TERMO SPRCHO S PŘÍS</v>
          </cell>
          <cell r="I6787">
            <v>1</v>
          </cell>
          <cell r="J6787" t="str">
            <v>KS</v>
          </cell>
          <cell r="K6787" t="str">
            <v>EUR</v>
          </cell>
          <cell r="L6787">
            <v>553.03</v>
          </cell>
          <cell r="M6787">
            <v>561.33000000000004</v>
          </cell>
        </row>
        <row r="6788">
          <cell r="G6788" t="str">
            <v>H3352170042641</v>
          </cell>
          <cell r="H6788" t="str">
            <v>Sprch sada tyč QuadrShowerst</v>
          </cell>
          <cell r="I6788">
            <v>1</v>
          </cell>
          <cell r="J6788" t="str">
            <v>KS</v>
          </cell>
          <cell r="K6788" t="str">
            <v>EUR</v>
          </cell>
          <cell r="L6788">
            <v>1240.5</v>
          </cell>
          <cell r="M6788">
            <v>1259.1099999999999</v>
          </cell>
        </row>
        <row r="6789">
          <cell r="G6789" t="str">
            <v>H3412210041111</v>
          </cell>
          <cell r="H6789" t="str">
            <v>BIDETOVÁ PÁKOVÁ BATERIE MAKETA QUADRIGA</v>
          </cell>
          <cell r="I6789">
            <v>1</v>
          </cell>
          <cell r="J6789" t="str">
            <v>KS</v>
          </cell>
          <cell r="K6789" t="str">
            <v>EUR</v>
          </cell>
          <cell r="L6789">
            <v>495.76</v>
          </cell>
          <cell r="M6789">
            <v>503.2</v>
          </cell>
        </row>
        <row r="6790">
          <cell r="G6790" t="str">
            <v>H3412210911111</v>
          </cell>
          <cell r="H6790" t="str">
            <v>BIDET BAT S VÝPUST QUADRIGA S113 NER</v>
          </cell>
          <cell r="I6790">
            <v>1</v>
          </cell>
          <cell r="J6790" t="str">
            <v>KS</v>
          </cell>
          <cell r="K6790" t="str">
            <v>EUR</v>
          </cell>
          <cell r="L6790">
            <v>615.71</v>
          </cell>
          <cell r="M6790">
            <v>624.95000000000005</v>
          </cell>
        </row>
        <row r="6791">
          <cell r="G6791" t="str">
            <v>H3619830901211</v>
          </cell>
          <cell r="H6791" t="str">
            <v>RUČNÍ SPRCHA 1F QUADRIGA NER</v>
          </cell>
          <cell r="I6791">
            <v>1</v>
          </cell>
          <cell r="J6791" t="str">
            <v>KS</v>
          </cell>
          <cell r="K6791" t="str">
            <v>EUR</v>
          </cell>
          <cell r="L6791">
            <v>58.67</v>
          </cell>
          <cell r="M6791">
            <v>59.55</v>
          </cell>
        </row>
        <row r="6792">
          <cell r="G6792" t="str">
            <v>H3632200041611</v>
          </cell>
          <cell r="H6792" t="str">
            <v>PŘIPOJENÍ SPRCH. HADICE (SPECIFIKOVAT) QUADRIGA</v>
          </cell>
          <cell r="I6792">
            <v>1</v>
          </cell>
          <cell r="J6792" t="str">
            <v>KS</v>
          </cell>
          <cell r="K6792" t="str">
            <v>EUR</v>
          </cell>
          <cell r="L6792">
            <v>110.06</v>
          </cell>
          <cell r="M6792">
            <v>111.71</v>
          </cell>
        </row>
        <row r="6793">
          <cell r="G6793" t="str">
            <v>H3632200041621</v>
          </cell>
          <cell r="H6793" t="str">
            <v>PŘIPOJENÍ SPRCH. HADICE (SPECIFIKOVAT) QUADRIGA</v>
          </cell>
          <cell r="I6793">
            <v>1</v>
          </cell>
          <cell r="J6793" t="str">
            <v>KS</v>
          </cell>
          <cell r="K6793" t="str">
            <v>EUR</v>
          </cell>
          <cell r="L6793">
            <v>126.62</v>
          </cell>
          <cell r="M6793">
            <v>128.52000000000001</v>
          </cell>
        </row>
        <row r="6794">
          <cell r="G6794" t="str">
            <v>H3632200911611</v>
          </cell>
          <cell r="H6794" t="str">
            <v>QUADRIGA PŘIPOJENÍ SPRCH HAD</v>
          </cell>
          <cell r="I6794">
            <v>1</v>
          </cell>
          <cell r="J6794" t="str">
            <v>KS</v>
          </cell>
          <cell r="K6794" t="str">
            <v>EUR</v>
          </cell>
          <cell r="L6794">
            <v>110.06</v>
          </cell>
          <cell r="M6794">
            <v>111.71</v>
          </cell>
        </row>
        <row r="6795">
          <cell r="G6795" t="str">
            <v>H3632200911621</v>
          </cell>
          <cell r="H6795" t="str">
            <v>QUADRIGA PŘIPOJENÍ SPRCH HAD</v>
          </cell>
          <cell r="I6795">
            <v>1</v>
          </cell>
          <cell r="J6795" t="str">
            <v>KS</v>
          </cell>
          <cell r="K6795" t="str">
            <v>EUR</v>
          </cell>
          <cell r="L6795">
            <v>126.62</v>
          </cell>
          <cell r="M6795">
            <v>128.52000000000001</v>
          </cell>
        </row>
        <row r="6796">
          <cell r="G6796" t="str">
            <v>H3649800905001</v>
          </cell>
          <cell r="H6796" t="str">
            <v>SPRCHOVÁ TYČ QUADRIGA L1030 INBR</v>
          </cell>
          <cell r="I6796">
            <v>1</v>
          </cell>
          <cell r="J6796" t="str">
            <v>KS</v>
          </cell>
          <cell r="K6796" t="str">
            <v>EUR</v>
          </cell>
          <cell r="L6796">
            <v>237.58</v>
          </cell>
          <cell r="M6796">
            <v>241.14</v>
          </cell>
        </row>
        <row r="6797">
          <cell r="G6797" t="str">
            <v>H3672210041311</v>
          </cell>
          <cell r="H6797" t="str">
            <v>QUADRIGA HLAVOVÁ SPRCHA</v>
          </cell>
          <cell r="I6797">
            <v>1</v>
          </cell>
          <cell r="J6797" t="str">
            <v>KS</v>
          </cell>
          <cell r="K6797" t="str">
            <v>EUR</v>
          </cell>
          <cell r="L6797">
            <v>319.47000000000003</v>
          </cell>
          <cell r="M6797">
            <v>324.26</v>
          </cell>
        </row>
        <row r="6798">
          <cell r="G6798" t="str">
            <v>H3672210911311</v>
          </cell>
          <cell r="H6798" t="str">
            <v>QUADRIGA HLAVOVÁ SPRCHA 300X300 INOX</v>
          </cell>
          <cell r="I6798">
            <v>1</v>
          </cell>
          <cell r="J6798" t="str">
            <v>KS</v>
          </cell>
          <cell r="K6798" t="str">
            <v>EUR</v>
          </cell>
          <cell r="L6798">
            <v>319.47000000000003</v>
          </cell>
          <cell r="M6798">
            <v>324.26</v>
          </cell>
        </row>
        <row r="6799">
          <cell r="G6799" t="str">
            <v>H3692200043011</v>
          </cell>
          <cell r="H6799" t="str">
            <v>NÁSTĚNNÝ DRŽÁK RUČNÍ SPRCHY QUADRIGA</v>
          </cell>
          <cell r="I6799">
            <v>1</v>
          </cell>
          <cell r="J6799" t="str">
            <v>KS</v>
          </cell>
          <cell r="K6799" t="str">
            <v>EUR</v>
          </cell>
          <cell r="L6799">
            <v>82.3</v>
          </cell>
          <cell r="M6799">
            <v>83.53</v>
          </cell>
        </row>
        <row r="6800">
          <cell r="G6800" t="str">
            <v>H3692200913011</v>
          </cell>
          <cell r="H6800" t="str">
            <v>QUADRIGA NÁSTĚNN DRŽÁK SPRCH</v>
          </cell>
          <cell r="I6800">
            <v>1</v>
          </cell>
          <cell r="J6800" t="str">
            <v>KS</v>
          </cell>
          <cell r="K6800" t="str">
            <v>EUR</v>
          </cell>
          <cell r="L6800">
            <v>82.3</v>
          </cell>
          <cell r="M6800">
            <v>83.53</v>
          </cell>
        </row>
        <row r="6801">
          <cell r="G6801" t="str">
            <v>H3712200910601</v>
          </cell>
          <cell r="H6801" t="str">
            <v>QUADRIGA VANOVÝ VÝTOK L190 INOX</v>
          </cell>
          <cell r="I6801">
            <v>1</v>
          </cell>
          <cell r="J6801" t="str">
            <v>KS</v>
          </cell>
          <cell r="K6801" t="str">
            <v>EUR</v>
          </cell>
          <cell r="L6801">
            <v>280.64</v>
          </cell>
          <cell r="M6801">
            <v>284.85000000000002</v>
          </cell>
        </row>
        <row r="6802">
          <cell r="G6802" t="str">
            <v>A5B0150C00</v>
          </cell>
          <cell r="H6802" t="str">
            <v>Sprch. rameno  RAINDREAM</v>
          </cell>
          <cell r="I6802">
            <v>1</v>
          </cell>
          <cell r="J6802" t="str">
            <v>KS</v>
          </cell>
          <cell r="K6802" t="str">
            <v>EUR</v>
          </cell>
          <cell r="L6802">
            <v>49.44</v>
          </cell>
          <cell r="M6802">
            <v>52.9</v>
          </cell>
        </row>
        <row r="6803">
          <cell r="G6803" t="str">
            <v>A5B0250C00</v>
          </cell>
          <cell r="H6803" t="str">
            <v>Sprch. rameno  RAINDREAM</v>
          </cell>
          <cell r="I6803">
            <v>1</v>
          </cell>
          <cell r="J6803" t="str">
            <v>KS</v>
          </cell>
          <cell r="K6803" t="str">
            <v>EUR</v>
          </cell>
          <cell r="L6803">
            <v>63.83</v>
          </cell>
          <cell r="M6803">
            <v>68.3</v>
          </cell>
        </row>
        <row r="6804">
          <cell r="G6804" t="str">
            <v>A5B0350C00</v>
          </cell>
          <cell r="H6804" t="str">
            <v>Sprch. rameno  RAINDREAM</v>
          </cell>
          <cell r="I6804">
            <v>1</v>
          </cell>
          <cell r="J6804" t="str">
            <v>KS</v>
          </cell>
          <cell r="K6804" t="str">
            <v>EUR</v>
          </cell>
          <cell r="L6804">
            <v>82.83</v>
          </cell>
          <cell r="M6804">
            <v>88.63</v>
          </cell>
        </row>
        <row r="6805">
          <cell r="G6805" t="str">
            <v>A5B0450C00</v>
          </cell>
          <cell r="H6805" t="str">
            <v>Sprch. rameno  RAINDREAM</v>
          </cell>
          <cell r="I6805">
            <v>1</v>
          </cell>
          <cell r="J6805" t="str">
            <v>KS</v>
          </cell>
          <cell r="K6805" t="str">
            <v>EUR</v>
          </cell>
          <cell r="L6805">
            <v>26.3</v>
          </cell>
          <cell r="M6805">
            <v>28.14</v>
          </cell>
        </row>
        <row r="6806">
          <cell r="G6806" t="str">
            <v>A5B0550C00</v>
          </cell>
          <cell r="H6806" t="str">
            <v>Sprch. rameno  RAINDREAM</v>
          </cell>
          <cell r="I6806">
            <v>1</v>
          </cell>
          <cell r="J6806" t="str">
            <v>KS</v>
          </cell>
          <cell r="K6806" t="str">
            <v>EUR</v>
          </cell>
          <cell r="L6806">
            <v>36.61</v>
          </cell>
          <cell r="M6806">
            <v>39.17</v>
          </cell>
        </row>
        <row r="6807">
          <cell r="G6807" t="str">
            <v>A5B0650C00</v>
          </cell>
          <cell r="H6807" t="str">
            <v>Sprch. rameno  RAINDREAM</v>
          </cell>
          <cell r="I6807">
            <v>1</v>
          </cell>
          <cell r="J6807" t="str">
            <v>KS</v>
          </cell>
          <cell r="K6807" t="str">
            <v>EUR</v>
          </cell>
          <cell r="L6807">
            <v>49.65</v>
          </cell>
          <cell r="M6807">
            <v>53.13</v>
          </cell>
        </row>
        <row r="6808">
          <cell r="G6808" t="str">
            <v>A5B2450C00</v>
          </cell>
          <cell r="H6808" t="str">
            <v>Hlavová sprcha RAINDREAM</v>
          </cell>
          <cell r="I6808">
            <v>1</v>
          </cell>
          <cell r="J6808" t="str">
            <v>KS</v>
          </cell>
          <cell r="K6808" t="str">
            <v>EUR</v>
          </cell>
          <cell r="L6808">
            <v>138.07</v>
          </cell>
          <cell r="M6808">
            <v>147.72999999999999</v>
          </cell>
        </row>
        <row r="6809">
          <cell r="G6809" t="str">
            <v>A5B2550C00</v>
          </cell>
          <cell r="H6809" t="str">
            <v>Hlavová sprcha RAINDREAM</v>
          </cell>
          <cell r="I6809">
            <v>1</v>
          </cell>
          <cell r="J6809" t="str">
            <v>KS</v>
          </cell>
          <cell r="K6809" t="str">
            <v>EUR</v>
          </cell>
          <cell r="L6809">
            <v>182.76</v>
          </cell>
          <cell r="M6809">
            <v>195.55</v>
          </cell>
        </row>
        <row r="6810">
          <cell r="G6810" t="str">
            <v>A5B2650C00</v>
          </cell>
          <cell r="H6810" t="str">
            <v>Hlavová sprcha RAINDREAM</v>
          </cell>
          <cell r="I6810">
            <v>1</v>
          </cell>
          <cell r="J6810" t="str">
            <v>KS</v>
          </cell>
          <cell r="K6810" t="str">
            <v>EUR</v>
          </cell>
          <cell r="L6810">
            <v>332.02</v>
          </cell>
          <cell r="M6810">
            <v>355.26</v>
          </cell>
        </row>
        <row r="6811">
          <cell r="G6811" t="str">
            <v>A5B2850C00</v>
          </cell>
          <cell r="H6811" t="str">
            <v>Hlavová sprcha RAINDREAM</v>
          </cell>
          <cell r="I6811">
            <v>1</v>
          </cell>
          <cell r="J6811" t="str">
            <v>KS</v>
          </cell>
          <cell r="K6811" t="str">
            <v>EUR</v>
          </cell>
          <cell r="L6811">
            <v>452.33</v>
          </cell>
          <cell r="M6811">
            <v>483.99</v>
          </cell>
        </row>
        <row r="6812">
          <cell r="G6812" t="str">
            <v>A5B2150C00</v>
          </cell>
          <cell r="H6812" t="str">
            <v>Hlavová sprcha RAINSENSE</v>
          </cell>
          <cell r="I6812">
            <v>1</v>
          </cell>
          <cell r="J6812" t="str">
            <v>KS</v>
          </cell>
          <cell r="K6812" t="str">
            <v>EUR</v>
          </cell>
          <cell r="L6812">
            <v>73.62</v>
          </cell>
          <cell r="M6812">
            <v>78.77</v>
          </cell>
        </row>
        <row r="6813">
          <cell r="G6813" t="str">
            <v>A5B2250C00</v>
          </cell>
          <cell r="H6813" t="str">
            <v>Hlavová sprcha RAINSENSE</v>
          </cell>
          <cell r="I6813">
            <v>1</v>
          </cell>
          <cell r="J6813" t="str">
            <v>KS</v>
          </cell>
          <cell r="K6813" t="str">
            <v>EUR</v>
          </cell>
          <cell r="L6813">
            <v>87.66</v>
          </cell>
          <cell r="M6813">
            <v>93.8</v>
          </cell>
        </row>
        <row r="6814">
          <cell r="G6814" t="str">
            <v>A5B2350C00</v>
          </cell>
          <cell r="H6814" t="str">
            <v>Hlavová sprcha RAINSENSE</v>
          </cell>
          <cell r="I6814">
            <v>1</v>
          </cell>
          <cell r="J6814" t="str">
            <v>KS</v>
          </cell>
          <cell r="K6814" t="str">
            <v>EUR</v>
          </cell>
          <cell r="L6814">
            <v>80.3</v>
          </cell>
          <cell r="M6814">
            <v>85.92</v>
          </cell>
        </row>
        <row r="6815">
          <cell r="G6815" t="str">
            <v>A5B2750C00</v>
          </cell>
          <cell r="H6815" t="str">
            <v>Hlavová sprcha RAINDREAM</v>
          </cell>
          <cell r="I6815">
            <v>1</v>
          </cell>
          <cell r="J6815" t="str">
            <v>KS</v>
          </cell>
          <cell r="K6815" t="str">
            <v>EUR</v>
          </cell>
          <cell r="L6815">
            <v>195.91</v>
          </cell>
          <cell r="M6815">
            <v>209.62</v>
          </cell>
        </row>
        <row r="6816">
          <cell r="G6816" t="str">
            <v>A5B3050C00</v>
          </cell>
          <cell r="H6816" t="str">
            <v>Hlavová sprcha RAINSENSE</v>
          </cell>
          <cell r="I6816">
            <v>1</v>
          </cell>
          <cell r="J6816" t="str">
            <v>KS</v>
          </cell>
          <cell r="K6816" t="str">
            <v>EUR</v>
          </cell>
          <cell r="L6816">
            <v>145.52000000000001</v>
          </cell>
          <cell r="M6816">
            <v>155.71</v>
          </cell>
        </row>
        <row r="6817">
          <cell r="G6817" t="str">
            <v>H2949830000001</v>
          </cell>
          <cell r="H6817" t="str">
            <v>Sifon          RAVENNA</v>
          </cell>
          <cell r="I6817">
            <v>1</v>
          </cell>
          <cell r="J6817" t="str">
            <v>KS</v>
          </cell>
          <cell r="K6817" t="str">
            <v>EUR</v>
          </cell>
          <cell r="L6817">
            <v>19.440000000000001</v>
          </cell>
          <cell r="M6817">
            <v>19.73</v>
          </cell>
        </row>
        <row r="6818">
          <cell r="G6818" t="str">
            <v>H8106030000001</v>
          </cell>
          <cell r="H6818" t="str">
            <v>Zdravot umyv   REHAB-66      bílá</v>
          </cell>
          <cell r="I6818">
            <v>1</v>
          </cell>
          <cell r="J6818" t="str">
            <v>KS</v>
          </cell>
          <cell r="K6818" t="str">
            <v>EUR</v>
          </cell>
          <cell r="L6818">
            <v>209.45</v>
          </cell>
          <cell r="M6818">
            <v>163.36000000000001</v>
          </cell>
        </row>
        <row r="6819">
          <cell r="G6819" t="str">
            <v>H8106030001041</v>
          </cell>
          <cell r="H6819" t="str">
            <v>Zdravot umyv   REHAB-66      bílá</v>
          </cell>
          <cell r="I6819">
            <v>1</v>
          </cell>
          <cell r="J6819" t="str">
            <v>KS</v>
          </cell>
          <cell r="K6819" t="str">
            <v>EUR</v>
          </cell>
          <cell r="L6819">
            <v>209.45</v>
          </cell>
          <cell r="M6819">
            <v>163.36000000000001</v>
          </cell>
        </row>
        <row r="6820">
          <cell r="G6820" t="str">
            <v>H2340000000001</v>
          </cell>
          <cell r="H6820" t="str">
            <v>Sedací vana    RIGA 105X70   bílá</v>
          </cell>
          <cell r="I6820">
            <v>1</v>
          </cell>
          <cell r="J6820" t="str">
            <v>KS</v>
          </cell>
          <cell r="K6820" t="str">
            <v>EUR</v>
          </cell>
          <cell r="L6820">
            <v>91.92</v>
          </cell>
          <cell r="M6820">
            <v>93.3</v>
          </cell>
        </row>
        <row r="6821">
          <cell r="G6821" t="str">
            <v>H2340200000001</v>
          </cell>
          <cell r="H6821" t="str">
            <v>Vana           RIGA 120X70   bílá</v>
          </cell>
          <cell r="I6821">
            <v>1</v>
          </cell>
          <cell r="J6821" t="str">
            <v>KS</v>
          </cell>
          <cell r="K6821" t="str">
            <v>EUR</v>
          </cell>
          <cell r="L6821">
            <v>82.22</v>
          </cell>
          <cell r="M6821">
            <v>83.45</v>
          </cell>
        </row>
        <row r="6822">
          <cell r="G6822" t="str">
            <v>H2340300000001</v>
          </cell>
          <cell r="H6822" t="str">
            <v>Vana           RIGA 130X70   bílá</v>
          </cell>
          <cell r="I6822">
            <v>1</v>
          </cell>
          <cell r="J6822" t="str">
            <v>KS</v>
          </cell>
          <cell r="K6822" t="str">
            <v>EUR</v>
          </cell>
          <cell r="L6822">
            <v>82.22</v>
          </cell>
          <cell r="M6822">
            <v>83.45</v>
          </cell>
        </row>
        <row r="6823">
          <cell r="G6823" t="str">
            <v>H2340400000001</v>
          </cell>
          <cell r="H6823" t="str">
            <v>Vana           RIGA 140X70   bílá</v>
          </cell>
          <cell r="I6823">
            <v>1</v>
          </cell>
          <cell r="J6823" t="str">
            <v>KS</v>
          </cell>
          <cell r="K6823" t="str">
            <v>EUR</v>
          </cell>
          <cell r="L6823">
            <v>82.22</v>
          </cell>
          <cell r="M6823">
            <v>83.45</v>
          </cell>
        </row>
        <row r="6824">
          <cell r="G6824" t="str">
            <v>H2340500000001</v>
          </cell>
          <cell r="H6824" t="str">
            <v>Vana           RIGA 150X70   bílá</v>
          </cell>
          <cell r="I6824">
            <v>1</v>
          </cell>
          <cell r="J6824" t="str">
            <v>KS</v>
          </cell>
          <cell r="K6824" t="str">
            <v>EUR</v>
          </cell>
          <cell r="L6824">
            <v>82.22</v>
          </cell>
          <cell r="M6824">
            <v>83.45</v>
          </cell>
        </row>
        <row r="6825">
          <cell r="G6825" t="str">
            <v>H2340600000001</v>
          </cell>
          <cell r="H6825" t="str">
            <v>Vana           RIGA 160X70   bílá</v>
          </cell>
          <cell r="I6825">
            <v>1</v>
          </cell>
          <cell r="J6825" t="str">
            <v>KS</v>
          </cell>
          <cell r="K6825" t="str">
            <v>EUR</v>
          </cell>
          <cell r="L6825">
            <v>82.22</v>
          </cell>
          <cell r="M6825">
            <v>83.45</v>
          </cell>
        </row>
        <row r="6826">
          <cell r="G6826" t="str">
            <v>H2340700000001</v>
          </cell>
          <cell r="H6826" t="str">
            <v>Vana           RIGA 170X70   bílá</v>
          </cell>
          <cell r="I6826">
            <v>1</v>
          </cell>
          <cell r="J6826" t="str">
            <v>KS</v>
          </cell>
          <cell r="K6826" t="str">
            <v>EUR</v>
          </cell>
          <cell r="L6826">
            <v>82.22</v>
          </cell>
          <cell r="M6826">
            <v>83.45</v>
          </cell>
        </row>
        <row r="6827">
          <cell r="G6827" t="str">
            <v>H3611R00040011</v>
          </cell>
          <cell r="H6827" t="str">
            <v>Rucní sprcha   RIO</v>
          </cell>
          <cell r="I6827">
            <v>1</v>
          </cell>
          <cell r="J6827" t="str">
            <v>KS</v>
          </cell>
          <cell r="K6827" t="str">
            <v>EUR</v>
          </cell>
          <cell r="L6827">
            <v>10.32</v>
          </cell>
          <cell r="M6827">
            <v>10.47</v>
          </cell>
        </row>
        <row r="6828">
          <cell r="G6828" t="str">
            <v>H3611R20041511</v>
          </cell>
          <cell r="H6828" t="str">
            <v>Rucní sprcha   RIO</v>
          </cell>
          <cell r="I6828">
            <v>1</v>
          </cell>
          <cell r="J6828" t="str">
            <v>KS</v>
          </cell>
          <cell r="K6828" t="str">
            <v>EUR</v>
          </cell>
          <cell r="L6828">
            <v>14.4</v>
          </cell>
          <cell r="M6828">
            <v>14.62</v>
          </cell>
        </row>
        <row r="6829">
          <cell r="G6829" t="str">
            <v>H3611R20043311</v>
          </cell>
          <cell r="H6829" t="str">
            <v>Rucní sprcha   RIO</v>
          </cell>
          <cell r="I6829">
            <v>1</v>
          </cell>
          <cell r="J6829" t="str">
            <v>KS</v>
          </cell>
          <cell r="K6829" t="str">
            <v>EUR</v>
          </cell>
          <cell r="L6829">
            <v>11.95</v>
          </cell>
          <cell r="M6829">
            <v>12.13</v>
          </cell>
        </row>
        <row r="6830">
          <cell r="G6830" t="str">
            <v>H3611R20043511</v>
          </cell>
          <cell r="H6830" t="str">
            <v>Rucní sprcha   RIO</v>
          </cell>
          <cell r="I6830">
            <v>1</v>
          </cell>
          <cell r="J6830" t="str">
            <v>KS</v>
          </cell>
          <cell r="K6830" t="str">
            <v>EUR</v>
          </cell>
          <cell r="L6830">
            <v>18.53</v>
          </cell>
          <cell r="M6830">
            <v>18.809999999999999</v>
          </cell>
        </row>
        <row r="6831">
          <cell r="G6831" t="str">
            <v>H3621R00042701</v>
          </cell>
          <cell r="H6831" t="str">
            <v>Sprch. hadice  RIO</v>
          </cell>
          <cell r="I6831">
            <v>1</v>
          </cell>
          <cell r="J6831" t="str">
            <v>KS</v>
          </cell>
          <cell r="K6831" t="str">
            <v>EUR</v>
          </cell>
          <cell r="L6831">
            <v>10.32</v>
          </cell>
          <cell r="M6831">
            <v>10.47</v>
          </cell>
        </row>
        <row r="6832">
          <cell r="G6832" t="str">
            <v>H3631R00041501</v>
          </cell>
          <cell r="H6832" t="str">
            <v>Pripoj sada    RIO</v>
          </cell>
          <cell r="I6832">
            <v>1</v>
          </cell>
          <cell r="J6832" t="str">
            <v>KS</v>
          </cell>
          <cell r="K6832" t="str">
            <v>EUR</v>
          </cell>
          <cell r="L6832">
            <v>18.52</v>
          </cell>
          <cell r="M6832">
            <v>18.8</v>
          </cell>
        </row>
        <row r="6833">
          <cell r="G6833" t="str">
            <v>H3651R00041001</v>
          </cell>
          <cell r="H6833" t="str">
            <v>Sprchová sada  RIO</v>
          </cell>
          <cell r="I6833">
            <v>1</v>
          </cell>
          <cell r="J6833" t="str">
            <v>KS</v>
          </cell>
          <cell r="K6833" t="str">
            <v>EUR</v>
          </cell>
          <cell r="L6833">
            <v>17.23</v>
          </cell>
          <cell r="M6833">
            <v>17.489999999999998</v>
          </cell>
        </row>
        <row r="6834">
          <cell r="G6834" t="str">
            <v>H3651R00041121</v>
          </cell>
          <cell r="H6834" t="str">
            <v>Sprcha + hadic RIO</v>
          </cell>
          <cell r="I6834">
            <v>1</v>
          </cell>
          <cell r="J6834" t="str">
            <v>KS</v>
          </cell>
          <cell r="K6834" t="str">
            <v>EUR</v>
          </cell>
          <cell r="L6834">
            <v>21.7</v>
          </cell>
          <cell r="M6834">
            <v>22.03</v>
          </cell>
        </row>
        <row r="6835">
          <cell r="G6835" t="str">
            <v>H3651R00043611</v>
          </cell>
          <cell r="H6835" t="str">
            <v>Sprchová sada  RIO</v>
          </cell>
          <cell r="I6835">
            <v>1</v>
          </cell>
          <cell r="J6835" t="str">
            <v>KS</v>
          </cell>
          <cell r="K6835" t="str">
            <v>EUR</v>
          </cell>
          <cell r="L6835">
            <v>36.659999999999997</v>
          </cell>
          <cell r="M6835">
            <v>37.21</v>
          </cell>
        </row>
        <row r="6836">
          <cell r="G6836" t="str">
            <v>H3651R00043711</v>
          </cell>
          <cell r="H6836" t="str">
            <v>Sprchová sada  RIO</v>
          </cell>
          <cell r="I6836">
            <v>1</v>
          </cell>
          <cell r="J6836" t="str">
            <v>KS</v>
          </cell>
          <cell r="K6836" t="str">
            <v>EUR</v>
          </cell>
          <cell r="L6836">
            <v>34.479999999999997</v>
          </cell>
          <cell r="M6836">
            <v>35</v>
          </cell>
        </row>
        <row r="6837">
          <cell r="G6837" t="str">
            <v>H3651R00043731</v>
          </cell>
          <cell r="H6837" t="str">
            <v>Sprchová sada  RIO</v>
          </cell>
          <cell r="I6837">
            <v>1</v>
          </cell>
          <cell r="J6837" t="str">
            <v>KS</v>
          </cell>
          <cell r="K6837" t="str">
            <v>EUR</v>
          </cell>
          <cell r="L6837">
            <v>53.08</v>
          </cell>
          <cell r="M6837">
            <v>53.88</v>
          </cell>
        </row>
        <row r="6838">
          <cell r="G6838" t="str">
            <v>H3661R00040041</v>
          </cell>
          <cell r="H6838" t="str">
            <v>Sprch. rameno  RIO</v>
          </cell>
          <cell r="I6838">
            <v>1</v>
          </cell>
          <cell r="J6838" t="str">
            <v>KS</v>
          </cell>
          <cell r="K6838" t="str">
            <v>EUR</v>
          </cell>
          <cell r="L6838">
            <v>15.47</v>
          </cell>
          <cell r="M6838">
            <v>15.7</v>
          </cell>
        </row>
        <row r="6839">
          <cell r="G6839" t="str">
            <v>H3671R10042101</v>
          </cell>
          <cell r="H6839" t="str">
            <v>Hlavová sprcha RIO</v>
          </cell>
          <cell r="I6839">
            <v>1</v>
          </cell>
          <cell r="J6839" t="str">
            <v>KS</v>
          </cell>
          <cell r="K6839" t="str">
            <v>EUR</v>
          </cell>
          <cell r="L6839">
            <v>12.04</v>
          </cell>
          <cell r="M6839">
            <v>12.22</v>
          </cell>
        </row>
        <row r="6840">
          <cell r="G6840" t="str">
            <v>H3671R10042141</v>
          </cell>
          <cell r="H6840" t="str">
            <v>Sprchová sada  RIO</v>
          </cell>
          <cell r="I6840">
            <v>1</v>
          </cell>
          <cell r="J6840" t="str">
            <v>KS</v>
          </cell>
          <cell r="K6840" t="str">
            <v>EUR</v>
          </cell>
          <cell r="L6840">
            <v>14.4</v>
          </cell>
          <cell r="M6840">
            <v>14.62</v>
          </cell>
        </row>
        <row r="6841">
          <cell r="G6841" t="str">
            <v>H3671R10042151</v>
          </cell>
          <cell r="H6841" t="str">
            <v>Sprchová sada  RIO</v>
          </cell>
          <cell r="I6841">
            <v>1</v>
          </cell>
          <cell r="J6841" t="str">
            <v>KS</v>
          </cell>
          <cell r="K6841" t="str">
            <v>EUR</v>
          </cell>
          <cell r="L6841">
            <v>18.52</v>
          </cell>
          <cell r="M6841">
            <v>18.8</v>
          </cell>
        </row>
        <row r="6842">
          <cell r="G6842" t="str">
            <v>H3691R00045001</v>
          </cell>
          <cell r="H6842" t="str">
            <v>Drzak sprchy   RIO</v>
          </cell>
          <cell r="I6842">
            <v>1</v>
          </cell>
          <cell r="J6842" t="str">
            <v>KS</v>
          </cell>
          <cell r="K6842" t="str">
            <v>EUR</v>
          </cell>
          <cell r="L6842">
            <v>6.87</v>
          </cell>
          <cell r="M6842">
            <v>6.97</v>
          </cell>
        </row>
        <row r="6843">
          <cell r="G6843" t="str">
            <v>H8476000000001</v>
          </cell>
          <cell r="H6843" t="str">
            <v>Uri stena      RION          bílá</v>
          </cell>
          <cell r="I6843">
            <v>1</v>
          </cell>
          <cell r="J6843" t="str">
            <v>KS</v>
          </cell>
          <cell r="K6843" t="str">
            <v>EUR</v>
          </cell>
          <cell r="L6843">
            <v>151.31</v>
          </cell>
          <cell r="M6843">
            <v>153.58000000000001</v>
          </cell>
        </row>
        <row r="6844">
          <cell r="G6844" t="str">
            <v>H8998000000631</v>
          </cell>
          <cell r="H6844" t="str">
            <v>Montá prisl   RION</v>
          </cell>
          <cell r="I6844">
            <v>1</v>
          </cell>
          <cell r="J6844" t="str">
            <v>KS</v>
          </cell>
          <cell r="K6844" t="str">
            <v>EUR</v>
          </cell>
          <cell r="L6844">
            <v>15.81</v>
          </cell>
          <cell r="M6844">
            <v>16.05</v>
          </cell>
        </row>
        <row r="6845">
          <cell r="G6845" t="str">
            <v>H8998000000661</v>
          </cell>
          <cell r="H6845" t="str">
            <v>Montá prisl   RION</v>
          </cell>
          <cell r="I6845">
            <v>1</v>
          </cell>
          <cell r="J6845" t="str">
            <v>KS</v>
          </cell>
          <cell r="K6845" t="str">
            <v>EUR</v>
          </cell>
          <cell r="L6845">
            <v>10.119999999999999</v>
          </cell>
          <cell r="M6845">
            <v>10.27</v>
          </cell>
        </row>
        <row r="6846">
          <cell r="G6846" t="str">
            <v>H8212270000001</v>
          </cell>
          <cell r="H6846" t="str">
            <v>Klozet stoj wd SAM/SEDAN bílá</v>
          </cell>
          <cell r="I6846">
            <v>1</v>
          </cell>
          <cell r="J6846" t="str">
            <v>KS</v>
          </cell>
          <cell r="K6846" t="str">
            <v>EUR</v>
          </cell>
          <cell r="L6846">
            <v>72.17</v>
          </cell>
          <cell r="M6846">
            <v>73.25</v>
          </cell>
        </row>
        <row r="6847">
          <cell r="G6847" t="str">
            <v xml:space="preserve">
A5B9B61C00</v>
          </cell>
          <cell r="H6847" t="str">
            <v>Ruční sprcha Round, 1 funkce, chrom</v>
          </cell>
          <cell r="I6847">
            <v>1</v>
          </cell>
          <cell r="J6847" t="str">
            <v>KS</v>
          </cell>
          <cell r="K6847" t="str">
            <v>EUR</v>
          </cell>
          <cell r="L6847">
            <v>40.71</v>
          </cell>
          <cell r="M6847">
            <v>43.56</v>
          </cell>
        </row>
        <row r="6848">
          <cell r="G6848" t="str">
            <v>A5064031CN</v>
          </cell>
          <cell r="H6848" t="str">
            <v>Totem umyvadlový sifon, Titan černá lesklá</v>
          </cell>
          <cell r="I6848">
            <v>1</v>
          </cell>
          <cell r="J6848" t="str">
            <v>KS</v>
          </cell>
          <cell r="K6848" t="str">
            <v>EUR</v>
          </cell>
          <cell r="L6848">
            <v>171.87</v>
          </cell>
          <cell r="M6848">
            <v>183.9</v>
          </cell>
        </row>
        <row r="6849">
          <cell r="G6849" t="str">
            <v xml:space="preserve">A525167900
</v>
          </cell>
          <cell r="H6849" t="str">
            <v>Rohový ventil 1/2x3/8", chrom</v>
          </cell>
          <cell r="I6849">
            <v>1</v>
          </cell>
          <cell r="J6849" t="str">
            <v>KS</v>
          </cell>
          <cell r="K6849" t="str">
            <v>EUR</v>
          </cell>
          <cell r="L6849">
            <v>15.83</v>
          </cell>
          <cell r="M6849">
            <v>16.940000000000001</v>
          </cell>
        </row>
        <row r="6850">
          <cell r="G6850" t="str">
            <v>A5251679CN</v>
          </cell>
          <cell r="H6850" t="str">
            <v>Rohový ventil 1/2x3/8", Titan černá lesklá</v>
          </cell>
          <cell r="I6850">
            <v>1</v>
          </cell>
          <cell r="J6850" t="str">
            <v>KS</v>
          </cell>
          <cell r="K6850" t="str">
            <v>EUR</v>
          </cell>
          <cell r="L6850">
            <v>18.09</v>
          </cell>
          <cell r="M6850">
            <v>19.36</v>
          </cell>
        </row>
        <row r="6851">
          <cell r="G6851" t="str">
            <v>A525168200</v>
          </cell>
          <cell r="H6851" t="str">
            <v>Rohový ventil s filtrem1/2x3/8", chrom</v>
          </cell>
          <cell r="I6851">
            <v>1</v>
          </cell>
          <cell r="J6851" t="str">
            <v>KS</v>
          </cell>
          <cell r="K6851" t="str">
            <v>EUR</v>
          </cell>
          <cell r="L6851">
            <v>11.3</v>
          </cell>
          <cell r="M6851">
            <v>12.09</v>
          </cell>
        </row>
        <row r="6852">
          <cell r="G6852" t="str">
            <v>A5B0250CN0</v>
          </cell>
          <cell r="H6852" t="str">
            <v>Sprchové rameno nástěnné, L= 400mm, Titan černá lesklá</v>
          </cell>
          <cell r="I6852">
            <v>1</v>
          </cell>
          <cell r="J6852" t="str">
            <v>KS</v>
          </cell>
          <cell r="K6852" t="str">
            <v>EUR</v>
          </cell>
          <cell r="L6852">
            <v>55.41</v>
          </cell>
          <cell r="M6852">
            <v>59.29</v>
          </cell>
        </row>
        <row r="6853">
          <cell r="G6853" t="str">
            <v>A5B0405C00</v>
          </cell>
          <cell r="H6853" t="str">
            <v>Sprchová tyč 800mm, chrom</v>
          </cell>
          <cell r="I6853">
            <v>1</v>
          </cell>
          <cell r="J6853" t="str">
            <v>KS</v>
          </cell>
          <cell r="K6853" t="str">
            <v>EUR</v>
          </cell>
          <cell r="L6853">
            <v>41.83</v>
          </cell>
          <cell r="M6853">
            <v>44.76</v>
          </cell>
        </row>
        <row r="6854">
          <cell r="G6854" t="str">
            <v>A5B0405CN0</v>
          </cell>
          <cell r="H6854" t="str">
            <v>Sprchová tyč 800mm, Titan černá lesklá</v>
          </cell>
          <cell r="I6854">
            <v>1</v>
          </cell>
          <cell r="J6854" t="str">
            <v>KS</v>
          </cell>
          <cell r="K6854" t="str">
            <v>EUR</v>
          </cell>
          <cell r="L6854">
            <v>109.68</v>
          </cell>
          <cell r="M6854">
            <v>117.36</v>
          </cell>
        </row>
        <row r="6855">
          <cell r="G6855" t="str">
            <v>A5B0550CN0</v>
          </cell>
          <cell r="H6855" t="str">
            <v>Sprchové rameno ze stropu, L= 200mm, , Titan černá lesklá</v>
          </cell>
          <cell r="I6855">
            <v>1</v>
          </cell>
          <cell r="J6855" t="str">
            <v>KS</v>
          </cell>
          <cell r="K6855" t="str">
            <v>EUR</v>
          </cell>
          <cell r="L6855">
            <v>67.84</v>
          </cell>
          <cell r="M6855">
            <v>72.59</v>
          </cell>
        </row>
        <row r="6856">
          <cell r="G6856" t="str">
            <v>A5B1107C00</v>
          </cell>
          <cell r="H6856" t="str">
            <v>Ruční sprcha Sensum ø 130mm, 4 funkce, chrom</v>
          </cell>
          <cell r="I6856">
            <v>1</v>
          </cell>
          <cell r="J6856" t="str">
            <v>KS</v>
          </cell>
          <cell r="K6856" t="str">
            <v>EUR</v>
          </cell>
          <cell r="L6856">
            <v>38.450000000000003</v>
          </cell>
          <cell r="M6856">
            <v>41.14</v>
          </cell>
        </row>
        <row r="6857">
          <cell r="G6857" t="str">
            <v>A5B1107CN0</v>
          </cell>
          <cell r="H6857" t="str">
            <v>Ruční sprcha ø130mm, 4 funkce, Titan černá lesklá</v>
          </cell>
          <cell r="I6857">
            <v>1</v>
          </cell>
          <cell r="J6857" t="str">
            <v>KS</v>
          </cell>
          <cell r="K6857" t="str">
            <v>EUR</v>
          </cell>
          <cell r="L6857">
            <v>92.72</v>
          </cell>
          <cell r="M6857">
            <v>99.21</v>
          </cell>
        </row>
        <row r="6858">
          <cell r="G6858" t="str">
            <v>A5B1350C00</v>
          </cell>
          <cell r="H6858" t="str">
            <v>Držák ruční sprchy, pevný, chrom</v>
          </cell>
          <cell r="I6858">
            <v>1</v>
          </cell>
          <cell r="J6858" t="str">
            <v>KS</v>
          </cell>
          <cell r="K6858" t="str">
            <v>EUR</v>
          </cell>
          <cell r="L6858">
            <v>28.27</v>
          </cell>
          <cell r="M6858">
            <v>30.25</v>
          </cell>
        </row>
        <row r="6859">
          <cell r="G6859" t="str">
            <v>A5B1350CN0</v>
          </cell>
          <cell r="H6859" t="str">
            <v>Držák ruční sprchy, pevný, Titan černá lesklá</v>
          </cell>
          <cell r="I6859">
            <v>1</v>
          </cell>
          <cell r="J6859" t="str">
            <v>KS</v>
          </cell>
          <cell r="K6859" t="str">
            <v>EUR</v>
          </cell>
          <cell r="L6859">
            <v>56.53</v>
          </cell>
          <cell r="M6859">
            <v>60.49</v>
          </cell>
        </row>
        <row r="6860">
          <cell r="G6860" t="str">
            <v>A5B1450C00</v>
          </cell>
          <cell r="H6860" t="str">
            <v>Přípojka sprchové hadice Round 1/2", chrom</v>
          </cell>
          <cell r="I6860">
            <v>1</v>
          </cell>
          <cell r="J6860" t="str">
            <v>KS</v>
          </cell>
          <cell r="K6860" t="str">
            <v>EUR</v>
          </cell>
          <cell r="L6860">
            <v>30.53</v>
          </cell>
          <cell r="M6860">
            <v>32.67</v>
          </cell>
        </row>
        <row r="6861">
          <cell r="G6861" t="str">
            <v>A5B1450CN0</v>
          </cell>
          <cell r="H6861" t="str">
            <v>Přípojka sprchové hadice Round 1/2", Titan černá lesklá</v>
          </cell>
          <cell r="I6861">
            <v>1</v>
          </cell>
          <cell r="J6861" t="str">
            <v>KS</v>
          </cell>
          <cell r="K6861" t="str">
            <v>EUR</v>
          </cell>
          <cell r="L6861">
            <v>46.35</v>
          </cell>
          <cell r="M6861">
            <v>49.59</v>
          </cell>
        </row>
        <row r="6862">
          <cell r="G6862" t="str">
            <v>A5B2050CN0</v>
          </cell>
          <cell r="H6862" t="str">
            <v>Hlavová sprcha 250x250mm, materiál ABS plast, Titan černá lesklá</v>
          </cell>
          <cell r="I6862">
            <v>1</v>
          </cell>
          <cell r="J6862" t="str">
            <v>KS</v>
          </cell>
          <cell r="K6862" t="str">
            <v>EUR</v>
          </cell>
          <cell r="L6862">
            <v>465.84</v>
          </cell>
          <cell r="M6862">
            <v>498.45</v>
          </cell>
        </row>
        <row r="6863">
          <cell r="G6863" t="str">
            <v>A5B2250CN0</v>
          </cell>
          <cell r="H6863" t="str">
            <v>Hlavová sprcha ø 250mm, materiál ABS plast, Titan černá lesklá</v>
          </cell>
          <cell r="I6863">
            <v>1</v>
          </cell>
          <cell r="J6863" t="str">
            <v>KS</v>
          </cell>
          <cell r="K6863" t="str">
            <v>EUR</v>
          </cell>
          <cell r="L6863">
            <v>416.09</v>
          </cell>
          <cell r="M6863">
            <v>445.22</v>
          </cell>
        </row>
        <row r="6864">
          <cell r="G6864" t="str">
            <v>A5B3750CN0</v>
          </cell>
          <cell r="H6864" t="str">
            <v>Ruční sprcha Round, 1 funkce, Titan černá lesklá</v>
          </cell>
          <cell r="I6864">
            <v>1</v>
          </cell>
          <cell r="J6864" t="str">
            <v>KS</v>
          </cell>
          <cell r="K6864" t="str">
            <v>EUR</v>
          </cell>
          <cell r="L6864">
            <v>58.79</v>
          </cell>
          <cell r="M6864">
            <v>62.91</v>
          </cell>
        </row>
        <row r="6865">
          <cell r="G6865" t="str">
            <v>A5B3850CN0</v>
          </cell>
          <cell r="H6865" t="str">
            <v>Sprchová hadice, 160cm, kovová, Titan černá lesklá</v>
          </cell>
          <cell r="I6865">
            <v>1</v>
          </cell>
          <cell r="J6865" t="str">
            <v>KS</v>
          </cell>
          <cell r="K6865" t="str">
            <v>EUR</v>
          </cell>
          <cell r="L6865">
            <v>50.89</v>
          </cell>
          <cell r="M6865">
            <v>54.45</v>
          </cell>
        </row>
        <row r="6866">
          <cell r="G6866" t="str">
            <v>A5B3950CN0</v>
          </cell>
          <cell r="H6866" t="str">
            <v>Hlavová sprcha ø 300mm, materiál mosaz, Titan černá lesklá</v>
          </cell>
          <cell r="I6866">
            <v>1</v>
          </cell>
          <cell r="J6866" t="str">
            <v>KS</v>
          </cell>
          <cell r="K6866" t="str">
            <v>EUR</v>
          </cell>
          <cell r="L6866">
            <v>434.18</v>
          </cell>
          <cell r="M6866">
            <v>464.57</v>
          </cell>
        </row>
        <row r="6867">
          <cell r="G6867" t="str">
            <v>A5B4050CN0</v>
          </cell>
          <cell r="H6867" t="str">
            <v>Hlavová sprcha, 300x300 mm, materiál mosaz, Titan černá lesklá</v>
          </cell>
          <cell r="I6867">
            <v>1</v>
          </cell>
          <cell r="J6867" t="str">
            <v>KS</v>
          </cell>
          <cell r="K6867" t="str">
            <v>EUR</v>
          </cell>
          <cell r="L6867">
            <v>374.25</v>
          </cell>
          <cell r="M6867">
            <v>400.45</v>
          </cell>
        </row>
        <row r="6868">
          <cell r="G6868" t="str">
            <v>A5B5250C00</v>
          </cell>
          <cell r="H6868" t="str">
            <v>Držák ruční sprchy Round s připojením sprchové hadice 1/2", chrom</v>
          </cell>
          <cell r="I6868">
            <v>1</v>
          </cell>
          <cell r="J6868" t="str">
            <v>KS</v>
          </cell>
          <cell r="K6868" t="str">
            <v>EUR</v>
          </cell>
          <cell r="L6868">
            <v>41.83</v>
          </cell>
          <cell r="M6868">
            <v>44.76</v>
          </cell>
        </row>
        <row r="6869">
          <cell r="G6869" t="str">
            <v>A5B5250CN0</v>
          </cell>
          <cell r="H6869" t="str">
            <v>Držák ruční sprchy Round s připojením sprchové hadice 1/2", Titan černá lesklá</v>
          </cell>
          <cell r="I6869">
            <v>1</v>
          </cell>
          <cell r="J6869" t="str">
            <v>KS</v>
          </cell>
          <cell r="K6869" t="str">
            <v>EUR</v>
          </cell>
          <cell r="L6869">
            <v>50.89</v>
          </cell>
          <cell r="M6869">
            <v>54.45</v>
          </cell>
        </row>
        <row r="6870">
          <cell r="G6870" t="str">
            <v>H3619820041531</v>
          </cell>
          <cell r="H6870" t="str">
            <v>RUČNÍ SPRCHA   MYTWIN100</v>
          </cell>
          <cell r="I6870">
            <v>1</v>
          </cell>
          <cell r="J6870" t="str">
            <v>KS</v>
          </cell>
          <cell r="K6870" t="str">
            <v>EUR</v>
          </cell>
          <cell r="L6870">
            <v>36.53</v>
          </cell>
          <cell r="M6870">
            <v>37.08</v>
          </cell>
        </row>
        <row r="6871">
          <cell r="G6871" t="str">
            <v>H3619820901251</v>
          </cell>
          <cell r="H6871" t="str">
            <v>RUČNÍ SPRCHA TWINSTICK 1 FUNKCE INXB</v>
          </cell>
          <cell r="I6871">
            <v>1</v>
          </cell>
          <cell r="J6871" t="str">
            <v>KS</v>
          </cell>
          <cell r="K6871" t="str">
            <v>EUR</v>
          </cell>
          <cell r="L6871">
            <v>62.48</v>
          </cell>
          <cell r="M6871">
            <v>63.42</v>
          </cell>
        </row>
        <row r="6872">
          <cell r="G6872" t="str">
            <v>H3619830041211</v>
          </cell>
          <cell r="H6872" t="str">
            <v>CITYSTICK HAND SHOWER 1 SPRAY F004</v>
          </cell>
          <cell r="I6872">
            <v>1</v>
          </cell>
          <cell r="J6872" t="str">
            <v>KS</v>
          </cell>
          <cell r="K6872" t="str">
            <v>EUR</v>
          </cell>
          <cell r="L6872">
            <v>42.09</v>
          </cell>
          <cell r="M6872">
            <v>42.72</v>
          </cell>
        </row>
        <row r="6873">
          <cell r="G6873" t="str">
            <v>H3619850011251</v>
          </cell>
          <cell r="H6873" t="str">
            <v>TwinStick ruční sprcha, Ø 25 mm, L=198mm, 1 druh proudu, PVD Zlatá lesklá</v>
          </cell>
          <cell r="I6873">
            <v>1</v>
          </cell>
          <cell r="J6873" t="str">
            <v>KS</v>
          </cell>
          <cell r="K6873" t="str">
            <v>EUR</v>
          </cell>
          <cell r="M6873">
            <v>64.44</v>
          </cell>
        </row>
        <row r="6874">
          <cell r="G6874" t="str">
            <v>H3619850811251</v>
          </cell>
          <cell r="H6874" t="str">
            <v>TwinStick ruční sprcha, Ø 25 mm, L=198mm, 1 druh proudu, PVD Titan černá matná</v>
          </cell>
          <cell r="I6874">
            <v>1</v>
          </cell>
          <cell r="J6874" t="str">
            <v>KS</v>
          </cell>
          <cell r="K6874" t="str">
            <v>EUR</v>
          </cell>
          <cell r="M6874">
            <v>64.44</v>
          </cell>
        </row>
        <row r="6875">
          <cell r="G6875" t="str">
            <v>H3619850813311</v>
          </cell>
          <cell r="H6875" t="str">
            <v>Ruční sprcha Stella, 3 druhy proudu, PVD Titan černá matná</v>
          </cell>
          <cell r="I6875">
            <v>1</v>
          </cell>
          <cell r="J6875" t="str">
            <v>KS</v>
          </cell>
          <cell r="K6875" t="str">
            <v>EUR</v>
          </cell>
          <cell r="M6875">
            <v>50.4</v>
          </cell>
        </row>
        <row r="6876">
          <cell r="G6876" t="str">
            <v>H3619850821251</v>
          </cell>
          <cell r="H6876" t="str">
            <v>TwinStick ruční sprcha, Ø 25 mm, L=198mm, 1 druh proudu, PVD Zlatorůžová</v>
          </cell>
          <cell r="I6876">
            <v>1</v>
          </cell>
          <cell r="J6876" t="str">
            <v>KS</v>
          </cell>
          <cell r="K6876" t="str">
            <v>EUR</v>
          </cell>
          <cell r="M6876">
            <v>64.44</v>
          </cell>
        </row>
        <row r="6877">
          <cell r="G6877" t="str">
            <v>H3619850823311</v>
          </cell>
          <cell r="H6877" t="str">
            <v>Ruční sprcha Stella, 3 druhy proudu, PVD Zlatorůžová</v>
          </cell>
          <cell r="I6877">
            <v>1</v>
          </cell>
          <cell r="J6877" t="str">
            <v>KS</v>
          </cell>
          <cell r="K6877" t="str">
            <v>EUR</v>
          </cell>
          <cell r="M6877">
            <v>50.4</v>
          </cell>
        </row>
        <row r="6878">
          <cell r="G6878" t="str">
            <v>H3619850831251</v>
          </cell>
          <cell r="H6878" t="str">
            <v xml:space="preserve">TwinStick ruční sprcha, Ø 25 mm, L=198mm, 1 druh proudu, PVD Světle zlatá matná </v>
          </cell>
          <cell r="I6878">
            <v>1</v>
          </cell>
          <cell r="J6878" t="str">
            <v>KS</v>
          </cell>
          <cell r="K6878" t="str">
            <v>EUR</v>
          </cell>
          <cell r="M6878">
            <v>64.44</v>
          </cell>
        </row>
        <row r="6879">
          <cell r="G6879" t="str">
            <v>H3629800011311</v>
          </cell>
          <cell r="H6879" t="str">
            <v>FLEXIBLE SHOWER HOSE L1600MM PVD GOLD</v>
          </cell>
          <cell r="I6879">
            <v>1</v>
          </cell>
          <cell r="J6879" t="str">
            <v>KS</v>
          </cell>
          <cell r="K6879" t="str">
            <v>EUR</v>
          </cell>
          <cell r="M6879">
            <v>26.19</v>
          </cell>
        </row>
        <row r="6880">
          <cell r="G6880" t="str">
            <v>H3629800811311</v>
          </cell>
          <cell r="H6880" t="str">
            <v>FLEXIBLE SHOWER HOSE L1600MM PTBL</v>
          </cell>
          <cell r="I6880">
            <v>1</v>
          </cell>
          <cell r="J6880" t="str">
            <v>KS</v>
          </cell>
          <cell r="K6880" t="str">
            <v>EUR</v>
          </cell>
          <cell r="M6880">
            <v>26.19</v>
          </cell>
        </row>
        <row r="6881">
          <cell r="G6881" t="str">
            <v>H3629800821311</v>
          </cell>
          <cell r="H6881" t="str">
            <v>FLEXIBLE SHOWER HOSE L1600MM PRGD</v>
          </cell>
          <cell r="I6881">
            <v>1</v>
          </cell>
          <cell r="J6881" t="str">
            <v>KS</v>
          </cell>
          <cell r="K6881" t="str">
            <v>EUR</v>
          </cell>
          <cell r="M6881">
            <v>26.19</v>
          </cell>
        </row>
        <row r="6882">
          <cell r="G6882" t="str">
            <v>H3629800831311</v>
          </cell>
          <cell r="H6882" t="str">
            <v>FLEXIBLE SHOWER HOSE L1600MM PPGM</v>
          </cell>
          <cell r="I6882">
            <v>1</v>
          </cell>
          <cell r="J6882" t="str">
            <v>KS</v>
          </cell>
          <cell r="K6882" t="str">
            <v>EUR</v>
          </cell>
          <cell r="M6882">
            <v>26.19</v>
          </cell>
        </row>
        <row r="6883">
          <cell r="G6883" t="str">
            <v>H3629800901401</v>
          </cell>
          <cell r="H6883" t="str">
            <v>SPRCHOVÁ HADICE SANIT.ACC. 1800 NER</v>
          </cell>
          <cell r="I6883">
            <v>1</v>
          </cell>
          <cell r="J6883" t="str">
            <v>KS</v>
          </cell>
          <cell r="K6883" t="str">
            <v>EUR</v>
          </cell>
          <cell r="L6883">
            <v>37.479999999999997</v>
          </cell>
          <cell r="M6883">
            <v>38.04</v>
          </cell>
        </row>
        <row r="6884">
          <cell r="G6884" t="str">
            <v>H3639800011511</v>
          </cell>
          <cell r="H6884" t="str">
            <v>TWIN ELBOW TO THE WALL PVD GOLD</v>
          </cell>
          <cell r="I6884">
            <v>1</v>
          </cell>
          <cell r="J6884" t="str">
            <v>KS</v>
          </cell>
          <cell r="K6884" t="str">
            <v>EUR</v>
          </cell>
          <cell r="M6884">
            <v>102.74</v>
          </cell>
        </row>
        <row r="6885">
          <cell r="G6885" t="str">
            <v>H3639800011521</v>
          </cell>
          <cell r="H6885" t="str">
            <v>TWIN SHOWER ELBOW + SHOWER HOLDER GOLD</v>
          </cell>
          <cell r="I6885">
            <v>1</v>
          </cell>
          <cell r="J6885" t="str">
            <v>KS</v>
          </cell>
          <cell r="K6885" t="str">
            <v>EUR</v>
          </cell>
          <cell r="M6885">
            <v>120.21</v>
          </cell>
        </row>
        <row r="6886">
          <cell r="G6886" t="str">
            <v>H3639800811511</v>
          </cell>
          <cell r="H6886" t="str">
            <v>TWIN ELBOW TO THE WALL PTBL</v>
          </cell>
          <cell r="I6886">
            <v>1</v>
          </cell>
          <cell r="J6886" t="str">
            <v>KS</v>
          </cell>
          <cell r="K6886" t="str">
            <v>EUR</v>
          </cell>
          <cell r="M6886">
            <v>102.74</v>
          </cell>
        </row>
        <row r="6887">
          <cell r="G6887" t="str">
            <v>H3639800811521</v>
          </cell>
          <cell r="H6887" t="str">
            <v>TWIN SHOWER ELBOW + SHOWER HOLDER PTBL</v>
          </cell>
          <cell r="I6887">
            <v>1</v>
          </cell>
          <cell r="J6887" t="str">
            <v>KS</v>
          </cell>
          <cell r="K6887" t="str">
            <v>EUR</v>
          </cell>
          <cell r="M6887">
            <v>120.21</v>
          </cell>
        </row>
        <row r="6888">
          <cell r="G6888" t="str">
            <v>H3639800821511</v>
          </cell>
          <cell r="H6888" t="str">
            <v>TWIN ELBOW TO THE WALL PRGD</v>
          </cell>
          <cell r="I6888">
            <v>1</v>
          </cell>
          <cell r="J6888" t="str">
            <v>KS</v>
          </cell>
          <cell r="K6888" t="str">
            <v>EUR</v>
          </cell>
          <cell r="M6888">
            <v>102.74</v>
          </cell>
        </row>
        <row r="6889">
          <cell r="G6889" t="str">
            <v>H3639800821521</v>
          </cell>
          <cell r="H6889" t="str">
            <v>TWIN SHOWER ELBOW + SHOWER HOLDER PRGD</v>
          </cell>
          <cell r="I6889">
            <v>1</v>
          </cell>
          <cell r="J6889" t="str">
            <v>KS</v>
          </cell>
          <cell r="K6889" t="str">
            <v>EUR</v>
          </cell>
          <cell r="M6889">
            <v>120.21</v>
          </cell>
        </row>
        <row r="6890">
          <cell r="G6890" t="str">
            <v>H3639800831511</v>
          </cell>
          <cell r="H6890" t="str">
            <v>TWIN ELBOW TO THE WALL PPGM</v>
          </cell>
          <cell r="I6890">
            <v>1</v>
          </cell>
          <cell r="J6890" t="str">
            <v>KS</v>
          </cell>
          <cell r="K6890" t="str">
            <v>EUR</v>
          </cell>
          <cell r="M6890">
            <v>102.74</v>
          </cell>
        </row>
        <row r="6891">
          <cell r="G6891" t="str">
            <v>H3639800831521</v>
          </cell>
          <cell r="H6891" t="str">
            <v>TWIN SHOWER ELBOW + SHOWER HOLDER PPGM</v>
          </cell>
          <cell r="I6891">
            <v>1</v>
          </cell>
          <cell r="J6891" t="str">
            <v>KS</v>
          </cell>
          <cell r="K6891" t="str">
            <v>EUR</v>
          </cell>
          <cell r="M6891">
            <v>120.21</v>
          </cell>
        </row>
        <row r="6892">
          <cell r="G6892" t="str">
            <v>H3639800901521</v>
          </cell>
          <cell r="H6892" t="str">
            <v>TWIN DRŽÁK SPRCHY S PŘIPOJENÍM INXB</v>
          </cell>
          <cell r="I6892">
            <v>1</v>
          </cell>
          <cell r="J6892" t="str">
            <v>KS</v>
          </cell>
          <cell r="K6892" t="str">
            <v>EUR</v>
          </cell>
          <cell r="L6892">
            <v>118.71</v>
          </cell>
          <cell r="M6892">
            <v>120.49</v>
          </cell>
        </row>
        <row r="6893">
          <cell r="G6893" t="str">
            <v>H3649800014101</v>
          </cell>
          <cell r="H6893" t="str">
            <v>TWINGLISS SLIDE BAR 1100MM PVD GOLD</v>
          </cell>
          <cell r="I6893">
            <v>1</v>
          </cell>
          <cell r="J6893" t="str">
            <v>KS</v>
          </cell>
          <cell r="K6893" t="str">
            <v>EUR</v>
          </cell>
          <cell r="M6893">
            <v>196.76</v>
          </cell>
        </row>
        <row r="6894">
          <cell r="G6894" t="str">
            <v>H3649800045001</v>
          </cell>
          <cell r="H6894" t="str">
            <v>SPRCHOVÁ TYČ SANIT.ACC. 1030 CHRO</v>
          </cell>
          <cell r="I6894">
            <v>1</v>
          </cell>
          <cell r="J6894" t="str">
            <v>KS</v>
          </cell>
          <cell r="K6894" t="str">
            <v>EUR</v>
          </cell>
          <cell r="L6894">
            <v>164.8</v>
          </cell>
          <cell r="M6894">
            <v>167.27</v>
          </cell>
        </row>
        <row r="6895">
          <cell r="G6895" t="str">
            <v>H3649800814101</v>
          </cell>
          <cell r="H6895" t="str">
            <v>TWINGLISS SLIDE BAR 1100MM PTBL</v>
          </cell>
          <cell r="I6895">
            <v>1</v>
          </cell>
          <cell r="J6895" t="str">
            <v>KS</v>
          </cell>
          <cell r="K6895" t="str">
            <v>EUR</v>
          </cell>
          <cell r="M6895">
            <v>196.76</v>
          </cell>
        </row>
        <row r="6896">
          <cell r="G6896" t="str">
            <v>H3649800824101</v>
          </cell>
          <cell r="H6896" t="str">
            <v>TWINGLISS SLIDE BAR 1100MM PVD ROSEGOLD</v>
          </cell>
          <cell r="I6896">
            <v>1</v>
          </cell>
          <cell r="J6896" t="str">
            <v>KS</v>
          </cell>
          <cell r="K6896" t="str">
            <v>EUR</v>
          </cell>
          <cell r="M6896">
            <v>196.76</v>
          </cell>
        </row>
        <row r="6897">
          <cell r="G6897" t="str">
            <v>H3649800834101</v>
          </cell>
          <cell r="H6897" t="str">
            <v>TWINGLISS SLIDE BAR 1100MM PPGM</v>
          </cell>
          <cell r="I6897">
            <v>1</v>
          </cell>
          <cell r="J6897" t="str">
            <v>KS</v>
          </cell>
          <cell r="K6897" t="str">
            <v>EUR</v>
          </cell>
          <cell r="M6897">
            <v>196.76</v>
          </cell>
        </row>
        <row r="6898">
          <cell r="G6898" t="str">
            <v>H3649800903101</v>
          </cell>
          <cell r="H6898" t="str">
            <v>TWINGLISS SPRCH.TYČ 600MM INXB</v>
          </cell>
          <cell r="I6898">
            <v>1</v>
          </cell>
          <cell r="J6898" t="str">
            <v>KS</v>
          </cell>
          <cell r="K6898" t="str">
            <v>EUR</v>
          </cell>
          <cell r="L6898">
            <v>153.08000000000001</v>
          </cell>
          <cell r="M6898">
            <v>155.38</v>
          </cell>
        </row>
        <row r="6899">
          <cell r="G6899" t="str">
            <v>H3662200040111</v>
          </cell>
          <cell r="H6899" t="str">
            <v>SANIT.ACC. SPRCH RAMENO STROP L150</v>
          </cell>
          <cell r="I6899">
            <v>1</v>
          </cell>
          <cell r="J6899" t="str">
            <v>KS</v>
          </cell>
          <cell r="K6899" t="str">
            <v>EUR</v>
          </cell>
          <cell r="L6899">
            <v>123.82</v>
          </cell>
          <cell r="M6899">
            <v>125.68</v>
          </cell>
        </row>
        <row r="6900">
          <cell r="G6900" t="str">
            <v>H3662200040131</v>
          </cell>
          <cell r="H6900" t="str">
            <v>SANIT.ACC. SPRCH RAMENO STROP L420</v>
          </cell>
          <cell r="I6900">
            <v>1</v>
          </cell>
          <cell r="J6900" t="str">
            <v>KS</v>
          </cell>
          <cell r="K6900" t="str">
            <v>EUR</v>
          </cell>
          <cell r="L6900">
            <v>247.62</v>
          </cell>
          <cell r="M6900">
            <v>251.33</v>
          </cell>
        </row>
        <row r="6901">
          <cell r="G6901" t="str">
            <v>H3662200790111</v>
          </cell>
          <cell r="H6901" t="str">
            <v>SANIT.ACC. SPRCH RAMENO STROP L150</v>
          </cell>
          <cell r="I6901">
            <v>1</v>
          </cell>
          <cell r="J6901" t="str">
            <v>KS</v>
          </cell>
          <cell r="K6901" t="str">
            <v>EUR</v>
          </cell>
          <cell r="L6901">
            <v>147.07</v>
          </cell>
          <cell r="M6901">
            <v>149.28</v>
          </cell>
        </row>
        <row r="6902">
          <cell r="G6902" t="str">
            <v>H3662200790131</v>
          </cell>
          <cell r="H6902" t="str">
            <v>SANIT.ACC. SPRCH RAMENO STROP L420</v>
          </cell>
          <cell r="I6902">
            <v>1</v>
          </cell>
          <cell r="J6902" t="str">
            <v>KS</v>
          </cell>
          <cell r="K6902" t="str">
            <v>EUR</v>
          </cell>
          <cell r="L6902">
            <v>294.14</v>
          </cell>
          <cell r="M6902">
            <v>298.55</v>
          </cell>
        </row>
        <row r="6903">
          <cell r="G6903" t="str">
            <v>H3669800010021</v>
          </cell>
          <cell r="H6903" t="str">
            <v>SHOWER ARM CEILING L100MM PVD GOLD</v>
          </cell>
          <cell r="I6903">
            <v>1</v>
          </cell>
          <cell r="J6903" t="str">
            <v>KS</v>
          </cell>
          <cell r="K6903" t="str">
            <v>EUR</v>
          </cell>
          <cell r="M6903">
            <v>152.16999999999999</v>
          </cell>
        </row>
        <row r="6904">
          <cell r="G6904" t="str">
            <v>H3669800010041</v>
          </cell>
          <cell r="H6904" t="str">
            <v>SHOWER WALL ARM L420MM PVD GOLD</v>
          </cell>
          <cell r="I6904">
            <v>1</v>
          </cell>
          <cell r="J6904" t="str">
            <v>KS</v>
          </cell>
          <cell r="K6904" t="str">
            <v>EUR</v>
          </cell>
          <cell r="M6904">
            <v>192.89</v>
          </cell>
        </row>
        <row r="6905">
          <cell r="G6905" t="str">
            <v>H3669800810021</v>
          </cell>
          <cell r="H6905" t="str">
            <v>SHOWER ARM CEILING L100MM PTBL</v>
          </cell>
          <cell r="I6905">
            <v>1</v>
          </cell>
          <cell r="J6905" t="str">
            <v>KS</v>
          </cell>
          <cell r="K6905" t="str">
            <v>EUR</v>
          </cell>
          <cell r="M6905">
            <v>152.16999999999999</v>
          </cell>
        </row>
        <row r="6906">
          <cell r="G6906" t="str">
            <v>H3669800810041</v>
          </cell>
          <cell r="H6906" t="str">
            <v>SHOWER WALL ARM L420MM PTBL</v>
          </cell>
          <cell r="I6906">
            <v>1</v>
          </cell>
          <cell r="J6906" t="str">
            <v>KS</v>
          </cell>
          <cell r="K6906" t="str">
            <v>EUR</v>
          </cell>
          <cell r="M6906">
            <v>192.89</v>
          </cell>
        </row>
        <row r="6907">
          <cell r="G6907" t="str">
            <v>H3669800820021</v>
          </cell>
          <cell r="H6907" t="str">
            <v>SHOWER ARM CEILING L100MM PRGD</v>
          </cell>
          <cell r="I6907">
            <v>1</v>
          </cell>
          <cell r="J6907" t="str">
            <v>KS</v>
          </cell>
          <cell r="K6907" t="str">
            <v>EUR</v>
          </cell>
          <cell r="M6907">
            <v>152.16999999999999</v>
          </cell>
        </row>
        <row r="6908">
          <cell r="G6908" t="str">
            <v>H3669800820041</v>
          </cell>
          <cell r="H6908" t="str">
            <v>SHOWER WALL ARM L420MM PRGD</v>
          </cell>
          <cell r="I6908">
            <v>1</v>
          </cell>
          <cell r="J6908" t="str">
            <v>KS</v>
          </cell>
          <cell r="K6908" t="str">
            <v>EUR</v>
          </cell>
          <cell r="M6908">
            <v>192.89</v>
          </cell>
        </row>
        <row r="6909">
          <cell r="G6909" t="str">
            <v>H3669800830021</v>
          </cell>
          <cell r="H6909" t="str">
            <v>SHOWER ARM CEILING L100MM PPGM</v>
          </cell>
          <cell r="I6909">
            <v>1</v>
          </cell>
          <cell r="J6909" t="str">
            <v>KS</v>
          </cell>
          <cell r="K6909" t="str">
            <v>EUR</v>
          </cell>
          <cell r="M6909">
            <v>152.16999999999999</v>
          </cell>
        </row>
        <row r="6910">
          <cell r="G6910" t="str">
            <v>H3669800830041</v>
          </cell>
          <cell r="H6910" t="str">
            <v>SHOWER WALL ARM L420MM PPGM</v>
          </cell>
          <cell r="I6910">
            <v>1</v>
          </cell>
          <cell r="J6910" t="str">
            <v>KS</v>
          </cell>
          <cell r="K6910" t="str">
            <v>EUR</v>
          </cell>
          <cell r="M6910">
            <v>192.89</v>
          </cell>
        </row>
        <row r="6911">
          <cell r="G6911" t="str">
            <v>H3669800900021</v>
          </cell>
          <cell r="H6911" t="str">
            <v>STROPNÍ SPRCH.RAMENO 420MM INXB</v>
          </cell>
          <cell r="I6911">
            <v>1</v>
          </cell>
          <cell r="J6911" t="str">
            <v>KS</v>
          </cell>
          <cell r="K6911" t="str">
            <v>EUR</v>
          </cell>
          <cell r="L6911">
            <v>148.91</v>
          </cell>
          <cell r="M6911">
            <v>151.13999999999999</v>
          </cell>
        </row>
        <row r="6912">
          <cell r="G6912" t="str">
            <v>H3669800900041</v>
          </cell>
          <cell r="H6912" t="str">
            <v>NÁSTĚNNÉ SPRCH.RAMENO 420MM INXB</v>
          </cell>
          <cell r="I6912">
            <v>1</v>
          </cell>
          <cell r="J6912" t="str">
            <v>KS</v>
          </cell>
          <cell r="K6912" t="str">
            <v>EUR</v>
          </cell>
          <cell r="L6912">
            <v>187.44</v>
          </cell>
          <cell r="M6912">
            <v>190.25</v>
          </cell>
        </row>
        <row r="6913">
          <cell r="G6913" t="str">
            <v>H3679810012321</v>
          </cell>
          <cell r="H6913" t="str">
            <v>Hlavová sprcha kruhová s dešťovým efektem, Ø 300 mm PVD zlatá lesklá</v>
          </cell>
          <cell r="I6913">
            <v>1</v>
          </cell>
          <cell r="J6913" t="str">
            <v>KS</v>
          </cell>
          <cell r="K6913" t="str">
            <v>EUR</v>
          </cell>
          <cell r="M6913" t="str">
            <v>Cena bude upřesněna</v>
          </cell>
        </row>
        <row r="6914">
          <cell r="G6914" t="str">
            <v>H3679810032311</v>
          </cell>
          <cell r="H6914" t="str">
            <v>efektem, Ø 300 mm</v>
          </cell>
          <cell r="I6914">
            <v>1</v>
          </cell>
          <cell r="J6914" t="str">
            <v>KS</v>
          </cell>
          <cell r="K6914" t="str">
            <v>EUR</v>
          </cell>
          <cell r="L6914">
            <v>262.42</v>
          </cell>
          <cell r="M6914">
            <v>266.36</v>
          </cell>
        </row>
        <row r="6915">
          <cell r="G6915" t="str">
            <v>H3679810812321</v>
          </cell>
          <cell r="H6915" t="str">
            <v>Hlavová sprcha kruhová s dešťovým efektem, Ø 300 mm PVD titan černý mat</v>
          </cell>
          <cell r="I6915">
            <v>1</v>
          </cell>
          <cell r="J6915" t="str">
            <v>KS</v>
          </cell>
          <cell r="K6915" t="str">
            <v>EUR</v>
          </cell>
          <cell r="M6915" t="str">
            <v>Cena bude upřesněna</v>
          </cell>
        </row>
        <row r="6916">
          <cell r="G6916" t="str">
            <v>H3679810822321</v>
          </cell>
          <cell r="H6916" t="str">
            <v>Hlavová sprcha kruhová s dešťovým efektem, Ø 300 mm PVD zalorůžová</v>
          </cell>
          <cell r="I6916">
            <v>1</v>
          </cell>
          <cell r="J6916" t="str">
            <v>KS</v>
          </cell>
          <cell r="K6916" t="str">
            <v>EUR</v>
          </cell>
          <cell r="M6916" t="str">
            <v>Cena bude upřesněna</v>
          </cell>
        </row>
        <row r="6917">
          <cell r="G6917" t="str">
            <v>H3679810832321</v>
          </cell>
          <cell r="H6917" t="str">
            <v>Hlavová sprcha kruhová s dešťovým efektem, Ø 300 mm PVD světle zlatá matná</v>
          </cell>
          <cell r="I6917">
            <v>1</v>
          </cell>
          <cell r="J6917" t="str">
            <v>KS</v>
          </cell>
          <cell r="K6917" t="str">
            <v>EUR</v>
          </cell>
          <cell r="M6917" t="str">
            <v>Cena bude upřesněna</v>
          </cell>
        </row>
        <row r="6918">
          <cell r="G6918" t="str">
            <v>H3699800012011</v>
          </cell>
          <cell r="H6918" t="str">
            <v>TWIN FIXED HAND SHOWER HOLDER PVD GOLD</v>
          </cell>
          <cell r="I6918">
            <v>1</v>
          </cell>
          <cell r="J6918" t="str">
            <v>KS</v>
          </cell>
          <cell r="K6918" t="str">
            <v>EUR</v>
          </cell>
          <cell r="M6918">
            <v>89.64</v>
          </cell>
        </row>
        <row r="6919">
          <cell r="G6919" t="str">
            <v>H3699800812011</v>
          </cell>
          <cell r="H6919" t="str">
            <v>TWIN FIXED HAND SHOWER HOLDER PTBL</v>
          </cell>
          <cell r="I6919">
            <v>1</v>
          </cell>
          <cell r="J6919" t="str">
            <v>KS</v>
          </cell>
          <cell r="K6919" t="str">
            <v>EUR</v>
          </cell>
          <cell r="M6919">
            <v>89.64</v>
          </cell>
        </row>
        <row r="6920">
          <cell r="G6920" t="str">
            <v>H3699800822011</v>
          </cell>
          <cell r="H6920" t="str">
            <v>TWIN FIXED HAND SHOWER HOLDER PRGD</v>
          </cell>
          <cell r="I6920">
            <v>1</v>
          </cell>
          <cell r="J6920" t="str">
            <v>KS</v>
          </cell>
          <cell r="K6920" t="str">
            <v>EUR</v>
          </cell>
          <cell r="M6920">
            <v>89.64</v>
          </cell>
        </row>
        <row r="6921">
          <cell r="G6921" t="str">
            <v>H3699800832011</v>
          </cell>
          <cell r="H6921" t="str">
            <v>TWIN FIXED HAND SHOWER HOLDER PPGM</v>
          </cell>
          <cell r="I6921">
            <v>1</v>
          </cell>
          <cell r="J6921" t="str">
            <v>KS</v>
          </cell>
          <cell r="K6921" t="str">
            <v>EUR</v>
          </cell>
          <cell r="M6921">
            <v>89.64</v>
          </cell>
        </row>
        <row r="6922">
          <cell r="G6922" t="str">
            <v>H3699800902011</v>
          </cell>
          <cell r="H6922" t="str">
            <v>TWIN DRŽÁK SPRCHY PEVNÝ INXB</v>
          </cell>
          <cell r="I6922">
            <v>1</v>
          </cell>
          <cell r="J6922" t="str">
            <v>KS</v>
          </cell>
          <cell r="K6922" t="str">
            <v>EUR</v>
          </cell>
          <cell r="L6922">
            <v>88.52</v>
          </cell>
          <cell r="M6922">
            <v>89.85</v>
          </cell>
        </row>
        <row r="6923">
          <cell r="G6923" t="str">
            <v>H3709890011041</v>
          </cell>
          <cell r="H6923" t="str">
            <v>POP-UP WASTE AUTOMATIC CLIC PVD GOLD</v>
          </cell>
          <cell r="I6923">
            <v>1</v>
          </cell>
          <cell r="J6923" t="str">
            <v>KS</v>
          </cell>
          <cell r="K6923" t="str">
            <v>EUR</v>
          </cell>
          <cell r="M6923">
            <v>100.81</v>
          </cell>
        </row>
        <row r="6924">
          <cell r="G6924" t="str">
            <v>H3709890811041</v>
          </cell>
          <cell r="H6924" t="str">
            <v>POP-UP WASTE AUTOMATIC CLIC PTBL</v>
          </cell>
          <cell r="I6924">
            <v>1</v>
          </cell>
          <cell r="J6924" t="str">
            <v>KS</v>
          </cell>
          <cell r="K6924" t="str">
            <v>EUR</v>
          </cell>
          <cell r="M6924">
            <v>100.81</v>
          </cell>
        </row>
        <row r="6925">
          <cell r="G6925" t="str">
            <v>H3709890821041</v>
          </cell>
          <cell r="H6925" t="str">
            <v>POP-UP WASTE AUTOMATIC CLIC PRGD</v>
          </cell>
          <cell r="I6925">
            <v>1</v>
          </cell>
          <cell r="J6925" t="str">
            <v>KS</v>
          </cell>
          <cell r="K6925" t="str">
            <v>EUR</v>
          </cell>
          <cell r="M6925">
            <v>100.81</v>
          </cell>
        </row>
        <row r="6926">
          <cell r="G6926" t="str">
            <v>H3709890831041</v>
          </cell>
          <cell r="H6926" t="str">
            <v>POP-UP WASTE AUTOMATIC CLIC PPGM</v>
          </cell>
          <cell r="I6926">
            <v>1</v>
          </cell>
          <cell r="J6926" t="str">
            <v>KS</v>
          </cell>
          <cell r="K6926" t="str">
            <v>EUR</v>
          </cell>
          <cell r="M6926">
            <v>100.81</v>
          </cell>
        </row>
        <row r="6927">
          <cell r="G6927" t="str">
            <v>H3709890901041</v>
          </cell>
          <cell r="H6927" t="str">
            <v>POP-UP WASTE AUTOMATIC CLIC PVD INOX</v>
          </cell>
          <cell r="I6927">
            <v>1</v>
          </cell>
          <cell r="J6927" t="str">
            <v>KS</v>
          </cell>
          <cell r="K6927" t="str">
            <v>EUR</v>
          </cell>
          <cell r="M6927">
            <v>94.02</v>
          </cell>
        </row>
        <row r="6928">
          <cell r="G6928" t="str">
            <v>H3749800010001</v>
          </cell>
          <cell r="H6928" t="str">
            <v>DESIGN SIPHON PVD GOLD</v>
          </cell>
          <cell r="I6928">
            <v>1</v>
          </cell>
          <cell r="J6928" t="str">
            <v>KS</v>
          </cell>
          <cell r="K6928" t="str">
            <v>EUR</v>
          </cell>
          <cell r="M6928">
            <v>282.06</v>
          </cell>
        </row>
        <row r="6929">
          <cell r="G6929" t="str">
            <v>H3749800810001</v>
          </cell>
          <cell r="H6929" t="str">
            <v>DESIGN SIPHON PVD TITANIUM BLACK MATT</v>
          </cell>
          <cell r="I6929">
            <v>1</v>
          </cell>
          <cell r="J6929" t="str">
            <v>KS</v>
          </cell>
          <cell r="K6929" t="str">
            <v>EUR</v>
          </cell>
          <cell r="M6929">
            <v>282.06</v>
          </cell>
        </row>
        <row r="6930">
          <cell r="G6930" t="str">
            <v>H3749800820001</v>
          </cell>
          <cell r="H6930" t="str">
            <v>DESIGN SIPHON PVD ROSEGOLD</v>
          </cell>
          <cell r="I6930">
            <v>1</v>
          </cell>
          <cell r="J6930" t="str">
            <v>KS</v>
          </cell>
          <cell r="K6930" t="str">
            <v>EUR</v>
          </cell>
          <cell r="M6930">
            <v>282.06</v>
          </cell>
        </row>
        <row r="6931">
          <cell r="G6931" t="str">
            <v>H3749800900001</v>
          </cell>
          <cell r="H6931" t="str">
            <v>SIFON SANIT.ACC. 0000 INBR</v>
          </cell>
          <cell r="I6931">
            <v>1</v>
          </cell>
          <cell r="J6931" t="str">
            <v>KS</v>
          </cell>
          <cell r="K6931" t="str">
            <v>EUR</v>
          </cell>
          <cell r="L6931">
            <v>262.97000000000003</v>
          </cell>
          <cell r="M6931">
            <v>266.91000000000003</v>
          </cell>
        </row>
        <row r="6932">
          <cell r="G6932" t="str">
            <v>H3779800030001</v>
          </cell>
          <cell r="H6932" t="str">
            <v>PODOM TĚLO PŘÍSLUŠE SANIT.ACC.</v>
          </cell>
          <cell r="I6932">
            <v>1</v>
          </cell>
          <cell r="J6932" t="str">
            <v>KS</v>
          </cell>
          <cell r="K6932" t="str">
            <v>EUR</v>
          </cell>
          <cell r="L6932">
            <v>40.43</v>
          </cell>
          <cell r="M6932">
            <v>41.04</v>
          </cell>
        </row>
        <row r="6933">
          <cell r="G6933" t="str">
            <v>H3779800030011</v>
          </cell>
          <cell r="H6933" t="str">
            <v>RŮZNÉ DÍLY     MOUNTINGAID2P</v>
          </cell>
          <cell r="I6933">
            <v>1</v>
          </cell>
          <cell r="J6933" t="str">
            <v>KS</v>
          </cell>
          <cell r="K6933" t="str">
            <v>EUR</v>
          </cell>
          <cell r="L6933">
            <v>45.81</v>
          </cell>
          <cell r="M6933">
            <v>46.5</v>
          </cell>
        </row>
        <row r="6934">
          <cell r="G6934" t="str">
            <v>H3799840002251</v>
          </cell>
          <cell r="H6934" t="str">
            <v>RŮZNÉ PŘÍSL    EXTSET25MMØ25</v>
          </cell>
          <cell r="I6934">
            <v>1</v>
          </cell>
          <cell r="J6934" t="str">
            <v>KS</v>
          </cell>
          <cell r="K6934" t="str">
            <v>EUR</v>
          </cell>
          <cell r="L6934">
            <v>101.7</v>
          </cell>
          <cell r="M6934">
            <v>103.23</v>
          </cell>
        </row>
        <row r="6935">
          <cell r="G6935" t="str">
            <v>H3799840002351</v>
          </cell>
          <cell r="H6935" t="str">
            <v>RŮZNÉ PŘÍSL    EXTSET25MMØ35</v>
          </cell>
          <cell r="I6935">
            <v>1</v>
          </cell>
          <cell r="J6935" t="str">
            <v>KS</v>
          </cell>
          <cell r="K6935" t="str">
            <v>EUR</v>
          </cell>
          <cell r="L6935">
            <v>113.51</v>
          </cell>
          <cell r="M6935">
            <v>115.21</v>
          </cell>
        </row>
        <row r="6936">
          <cell r="G6936" t="str">
            <v>H3799840040701</v>
          </cell>
          <cell r="H6936" t="str">
            <v>SIMIBOX PRODLUŽ. ROZETA 15MM CITY CHRO</v>
          </cell>
          <cell r="I6936">
            <v>1</v>
          </cell>
          <cell r="J6936" t="str">
            <v>KS</v>
          </cell>
          <cell r="K6936" t="str">
            <v>EUR</v>
          </cell>
          <cell r="L6936">
            <v>125.37</v>
          </cell>
          <cell r="M6936">
            <v>127.25</v>
          </cell>
        </row>
        <row r="6937">
          <cell r="G6937" t="str">
            <v>H3799840040801</v>
          </cell>
          <cell r="H6937" t="str">
            <v>SIMIBOX PRODLUŽ. ROZETA 30MM CITY CHRO</v>
          </cell>
          <cell r="I6937">
            <v>1</v>
          </cell>
          <cell r="J6937" t="str">
            <v>KS</v>
          </cell>
          <cell r="K6937" t="str">
            <v>EUR</v>
          </cell>
          <cell r="L6937">
            <v>179.37</v>
          </cell>
          <cell r="M6937">
            <v>182.06</v>
          </cell>
        </row>
        <row r="6938">
          <cell r="G6938" t="str">
            <v>H3799840900501</v>
          </cell>
          <cell r="H6938" t="str">
            <v>SIMIBOX ROSE SPACER THICKNESS 15MM INXB</v>
          </cell>
          <cell r="I6938">
            <v>1</v>
          </cell>
          <cell r="J6938" t="str">
            <v>KS</v>
          </cell>
          <cell r="K6938" t="str">
            <v>EUR</v>
          </cell>
          <cell r="L6938">
            <v>85.23</v>
          </cell>
          <cell r="M6938">
            <v>86.51</v>
          </cell>
        </row>
        <row r="6939">
          <cell r="G6939" t="str">
            <v>H3799840900601</v>
          </cell>
          <cell r="H6939" t="str">
            <v>SIMIBOX ROSE SPACER THICKNESS 30MM INXB</v>
          </cell>
          <cell r="I6939">
            <v>1</v>
          </cell>
          <cell r="J6939" t="str">
            <v>KS</v>
          </cell>
          <cell r="K6939" t="str">
            <v>EUR</v>
          </cell>
          <cell r="L6939">
            <v>122.73</v>
          </cell>
          <cell r="M6939">
            <v>124.57</v>
          </cell>
        </row>
        <row r="6940">
          <cell r="G6940" t="str">
            <v>WI730022000000</v>
          </cell>
          <cell r="H6940" t="str">
            <v>EXTENSION 25MM 2HDLE THERMO S-BOX</v>
          </cell>
          <cell r="I6940">
            <v>1</v>
          </cell>
          <cell r="J6940" t="str">
            <v>KS</v>
          </cell>
          <cell r="K6940" t="str">
            <v>EUR</v>
          </cell>
          <cell r="L6940">
            <v>114.55</v>
          </cell>
          <cell r="M6940">
            <v>116.27</v>
          </cell>
        </row>
        <row r="6941">
          <cell r="G6941" t="str">
            <v>H3619800040041</v>
          </cell>
          <cell r="H6941" t="str">
            <v>Rucní sprcha   StyleUno</v>
          </cell>
          <cell r="I6941">
            <v>1</v>
          </cell>
          <cell r="J6941" t="str">
            <v>KS</v>
          </cell>
          <cell r="K6941" t="str">
            <v>EUR</v>
          </cell>
          <cell r="L6941">
            <v>28.51</v>
          </cell>
          <cell r="M6941">
            <v>28.94</v>
          </cell>
        </row>
        <row r="6942">
          <cell r="G6942" t="str">
            <v>H3619800040051</v>
          </cell>
          <cell r="H6942" t="str">
            <v>Rucní sprcha   ComfortTre</v>
          </cell>
          <cell r="I6942">
            <v>1</v>
          </cell>
          <cell r="J6942" t="str">
            <v>KS</v>
          </cell>
          <cell r="K6942" t="str">
            <v>EUR</v>
          </cell>
          <cell r="L6942">
            <v>25.72</v>
          </cell>
          <cell r="M6942">
            <v>26.11</v>
          </cell>
        </row>
        <row r="6943">
          <cell r="G6943" t="str">
            <v>H3619800040061</v>
          </cell>
          <cell r="H6943" t="str">
            <v>Rucní sprcha   AquajetMulti</v>
          </cell>
          <cell r="I6943">
            <v>1</v>
          </cell>
          <cell r="J6943" t="str">
            <v>KS</v>
          </cell>
          <cell r="K6943" t="str">
            <v>EUR</v>
          </cell>
          <cell r="L6943">
            <v>31.34</v>
          </cell>
          <cell r="M6943">
            <v>31.81</v>
          </cell>
        </row>
        <row r="6944">
          <cell r="G6944" t="str">
            <v>H3619800040071</v>
          </cell>
          <cell r="H6944" t="str">
            <v>Rucní sprcha   Aquajet</v>
          </cell>
          <cell r="I6944">
            <v>1</v>
          </cell>
          <cell r="J6944" t="str">
            <v>KS</v>
          </cell>
          <cell r="K6944" t="str">
            <v>EUR</v>
          </cell>
          <cell r="L6944">
            <v>25.72</v>
          </cell>
          <cell r="M6944">
            <v>26.11</v>
          </cell>
        </row>
        <row r="6945">
          <cell r="G6945" t="str">
            <v>H3619820041251</v>
          </cell>
          <cell r="H6945" t="str">
            <v>Rucní sprcha   TwinStick70   chrom</v>
          </cell>
          <cell r="I6945">
            <v>1</v>
          </cell>
          <cell r="J6945" t="str">
            <v>KS</v>
          </cell>
          <cell r="K6945" t="str">
            <v>EUR</v>
          </cell>
          <cell r="L6945">
            <v>40.869999999999997</v>
          </cell>
          <cell r="M6945">
            <v>41.48</v>
          </cell>
        </row>
        <row r="6946">
          <cell r="G6946" t="str">
            <v>H3619820041511</v>
          </cell>
          <cell r="H6946" t="str">
            <v>Rucní sprcha   MYTWIN100     chrom</v>
          </cell>
          <cell r="I6946">
            <v>1</v>
          </cell>
          <cell r="J6946" t="str">
            <v>KS</v>
          </cell>
          <cell r="K6946" t="str">
            <v>EUR</v>
          </cell>
          <cell r="L6946">
            <v>33.28</v>
          </cell>
          <cell r="M6946">
            <v>33.78</v>
          </cell>
        </row>
        <row r="6947">
          <cell r="G6947" t="str">
            <v>H3619820043711</v>
          </cell>
          <cell r="H6947" t="str">
            <v>Rucní sprcha   MYTWIN120</v>
          </cell>
          <cell r="I6947">
            <v>1</v>
          </cell>
          <cell r="J6947" t="str">
            <v>KS</v>
          </cell>
          <cell r="K6947" t="str">
            <v>EUR</v>
          </cell>
          <cell r="L6947">
            <v>49.93</v>
          </cell>
          <cell r="M6947">
            <v>50.68</v>
          </cell>
        </row>
        <row r="6948">
          <cell r="G6948" t="str">
            <v>H3619820741511</v>
          </cell>
          <cell r="H6948" t="str">
            <v>Rucní sprcha   MYTWIN100</v>
          </cell>
          <cell r="I6948">
            <v>1</v>
          </cell>
          <cell r="J6948" t="str">
            <v>KS</v>
          </cell>
          <cell r="K6948" t="str">
            <v>EUR</v>
          </cell>
          <cell r="L6948">
            <v>33.28</v>
          </cell>
          <cell r="M6948">
            <v>33.78</v>
          </cell>
        </row>
        <row r="6949">
          <cell r="G6949" t="str">
            <v>H3619820743711</v>
          </cell>
          <cell r="H6949" t="str">
            <v>Rucní sprcha   MYTWIN120</v>
          </cell>
          <cell r="I6949">
            <v>1</v>
          </cell>
          <cell r="J6949" t="str">
            <v>KS</v>
          </cell>
          <cell r="K6949" t="str">
            <v>EUR</v>
          </cell>
          <cell r="L6949">
            <v>49.93</v>
          </cell>
          <cell r="M6949">
            <v>50.68</v>
          </cell>
        </row>
        <row r="6950">
          <cell r="G6950" t="str">
            <v>H3619820841511</v>
          </cell>
          <cell r="H6950" t="str">
            <v>Rucní sprcha   MYTWIN100</v>
          </cell>
          <cell r="I6950">
            <v>1</v>
          </cell>
          <cell r="J6950" t="str">
            <v>KS</v>
          </cell>
          <cell r="K6950" t="str">
            <v>EUR</v>
          </cell>
          <cell r="L6950">
            <v>33.28</v>
          </cell>
          <cell r="M6950">
            <v>33.78</v>
          </cell>
        </row>
        <row r="6951">
          <cell r="G6951" t="str">
            <v>H3619820843711</v>
          </cell>
          <cell r="H6951" t="str">
            <v>Rucní sprcha   MYTWIN120</v>
          </cell>
          <cell r="I6951">
            <v>1</v>
          </cell>
          <cell r="J6951" t="str">
            <v>KS</v>
          </cell>
          <cell r="K6951" t="str">
            <v>EUR</v>
          </cell>
          <cell r="L6951">
            <v>49.93</v>
          </cell>
          <cell r="M6951">
            <v>50.68</v>
          </cell>
        </row>
        <row r="6952">
          <cell r="G6952" t="str">
            <v>H3619830041511</v>
          </cell>
          <cell r="H6952" t="str">
            <v>Rucní sprcha   MYCITY100</v>
          </cell>
          <cell r="I6952">
            <v>1</v>
          </cell>
          <cell r="J6952" t="str">
            <v>KS</v>
          </cell>
          <cell r="K6952" t="str">
            <v>EUR</v>
          </cell>
          <cell r="L6952">
            <v>33.28</v>
          </cell>
          <cell r="M6952">
            <v>33.78</v>
          </cell>
        </row>
        <row r="6953">
          <cell r="G6953" t="str">
            <v>H3619830043711</v>
          </cell>
          <cell r="H6953" t="str">
            <v>Rucní sprcha   MYCITY120</v>
          </cell>
          <cell r="I6953">
            <v>1</v>
          </cell>
          <cell r="J6953" t="str">
            <v>KS</v>
          </cell>
          <cell r="K6953" t="str">
            <v>EUR</v>
          </cell>
          <cell r="L6953">
            <v>49.93</v>
          </cell>
          <cell r="M6953">
            <v>50.68</v>
          </cell>
        </row>
        <row r="6954">
          <cell r="G6954" t="str">
            <v>H3619830741511</v>
          </cell>
          <cell r="H6954" t="str">
            <v>Rucní sprcha   MYCITY100</v>
          </cell>
          <cell r="I6954">
            <v>1</v>
          </cell>
          <cell r="J6954" t="str">
            <v>KS</v>
          </cell>
          <cell r="K6954" t="str">
            <v>EUR</v>
          </cell>
          <cell r="L6954">
            <v>33.28</v>
          </cell>
          <cell r="M6954">
            <v>33.78</v>
          </cell>
        </row>
        <row r="6955">
          <cell r="G6955" t="str">
            <v>H3619830743711</v>
          </cell>
          <cell r="H6955" t="str">
            <v>Rucní sprcha   MYCITY120</v>
          </cell>
          <cell r="I6955">
            <v>1</v>
          </cell>
          <cell r="J6955" t="str">
            <v>KS</v>
          </cell>
          <cell r="K6955" t="str">
            <v>EUR</v>
          </cell>
          <cell r="L6955">
            <v>49.93</v>
          </cell>
          <cell r="M6955">
            <v>50.68</v>
          </cell>
        </row>
        <row r="6956">
          <cell r="G6956" t="str">
            <v>H3619830841511</v>
          </cell>
          <cell r="H6956" t="str">
            <v>Rucní sprcha   MyCity100</v>
          </cell>
          <cell r="I6956">
            <v>1</v>
          </cell>
          <cell r="J6956" t="str">
            <v>KS</v>
          </cell>
          <cell r="K6956" t="str">
            <v>EUR</v>
          </cell>
          <cell r="L6956">
            <v>33.28</v>
          </cell>
          <cell r="M6956">
            <v>33.78</v>
          </cell>
        </row>
        <row r="6957">
          <cell r="G6957" t="str">
            <v>H3619830843711</v>
          </cell>
          <cell r="H6957" t="str">
            <v>Rucní sprcha   MYCITY120</v>
          </cell>
          <cell r="I6957">
            <v>1</v>
          </cell>
          <cell r="J6957" t="str">
            <v>KS</v>
          </cell>
          <cell r="K6957" t="str">
            <v>EUR</v>
          </cell>
          <cell r="L6957">
            <v>49.93</v>
          </cell>
          <cell r="M6957">
            <v>50.68</v>
          </cell>
        </row>
        <row r="6958">
          <cell r="G6958" t="str">
            <v>H3629800001201</v>
          </cell>
          <cell r="H6958" t="str">
            <v>Hadice         Synthetic125</v>
          </cell>
          <cell r="I6958">
            <v>1</v>
          </cell>
          <cell r="J6958" t="str">
            <v>KS</v>
          </cell>
          <cell r="K6958" t="str">
            <v>EUR</v>
          </cell>
          <cell r="L6958">
            <v>29.87</v>
          </cell>
          <cell r="M6958">
            <v>30.32</v>
          </cell>
        </row>
        <row r="6959">
          <cell r="G6959" t="str">
            <v>H3629800001301</v>
          </cell>
          <cell r="H6959" t="str">
            <v>Hadice         Synthetic150</v>
          </cell>
          <cell r="I6959">
            <v>1</v>
          </cell>
          <cell r="J6959" t="str">
            <v>KS</v>
          </cell>
          <cell r="K6959" t="str">
            <v>EUR</v>
          </cell>
          <cell r="L6959">
            <v>31.82</v>
          </cell>
          <cell r="M6959">
            <v>32.299999999999997</v>
          </cell>
        </row>
        <row r="6960">
          <cell r="G6960" t="str">
            <v>H3629800001401</v>
          </cell>
          <cell r="H6960" t="str">
            <v>Hadice         Synthetic180</v>
          </cell>
          <cell r="I6960">
            <v>1</v>
          </cell>
          <cell r="J6960" t="str">
            <v>KS</v>
          </cell>
          <cell r="K6960" t="str">
            <v>EUR</v>
          </cell>
          <cell r="L6960">
            <v>35.15</v>
          </cell>
          <cell r="M6960">
            <v>35.68</v>
          </cell>
        </row>
        <row r="6961">
          <cell r="G6961" t="str">
            <v>H3629800042501</v>
          </cell>
          <cell r="H6961" t="str">
            <v>Hadice         Metallic80</v>
          </cell>
          <cell r="I6961">
            <v>1</v>
          </cell>
          <cell r="J6961" t="str">
            <v>KS</v>
          </cell>
          <cell r="K6961" t="str">
            <v>EUR</v>
          </cell>
          <cell r="L6961">
            <v>17.77</v>
          </cell>
          <cell r="M6961">
            <v>18.04</v>
          </cell>
        </row>
        <row r="6962">
          <cell r="G6962" t="str">
            <v>H3629800042601</v>
          </cell>
          <cell r="H6962" t="str">
            <v>Hadice         Metallic150</v>
          </cell>
          <cell r="I6962">
            <v>1</v>
          </cell>
          <cell r="J6962" t="str">
            <v>KS</v>
          </cell>
          <cell r="K6962" t="str">
            <v>EUR</v>
          </cell>
          <cell r="L6962">
            <v>21.06</v>
          </cell>
          <cell r="M6962">
            <v>21.38</v>
          </cell>
        </row>
        <row r="6963">
          <cell r="G6963" t="str">
            <v>H3629800042701</v>
          </cell>
          <cell r="H6963" t="str">
            <v>Hadice         Metallic180</v>
          </cell>
          <cell r="I6963">
            <v>1</v>
          </cell>
          <cell r="J6963" t="str">
            <v>KS</v>
          </cell>
          <cell r="K6963" t="str">
            <v>EUR</v>
          </cell>
          <cell r="L6963">
            <v>23.96</v>
          </cell>
          <cell r="M6963">
            <v>24.32</v>
          </cell>
        </row>
        <row r="6964">
          <cell r="G6964" t="str">
            <v>H3629800042801</v>
          </cell>
          <cell r="H6964" t="str">
            <v>Hadice         Metallic200</v>
          </cell>
          <cell r="I6964">
            <v>1</v>
          </cell>
          <cell r="J6964" t="str">
            <v>KS</v>
          </cell>
          <cell r="K6964" t="str">
            <v>EUR</v>
          </cell>
          <cell r="L6964">
            <v>26.34</v>
          </cell>
          <cell r="M6964">
            <v>26.74</v>
          </cell>
        </row>
        <row r="6965">
          <cell r="G6965" t="str">
            <v>H3639800041301</v>
          </cell>
          <cell r="H6965" t="str">
            <v>Sprch prisl    SHOWERELBOW   chrom</v>
          </cell>
          <cell r="I6965">
            <v>1</v>
          </cell>
          <cell r="J6965" t="str">
            <v>KS</v>
          </cell>
          <cell r="K6965" t="str">
            <v>EUR</v>
          </cell>
          <cell r="L6965">
            <v>84.24</v>
          </cell>
          <cell r="M6965">
            <v>85.5</v>
          </cell>
        </row>
        <row r="6966">
          <cell r="G6966" t="str">
            <v>H3639800041511</v>
          </cell>
          <cell r="H6966" t="str">
            <v>Sprch prisl    TwShoElbow    chrom</v>
          </cell>
          <cell r="I6966">
            <v>1</v>
          </cell>
          <cell r="J6966" t="str">
            <v>KS</v>
          </cell>
          <cell r="K6966" t="str">
            <v>EUR</v>
          </cell>
          <cell r="L6966">
            <v>69.03</v>
          </cell>
          <cell r="M6966">
            <v>70.069999999999993</v>
          </cell>
        </row>
        <row r="6967">
          <cell r="G6967" t="str">
            <v>H3639800041521</v>
          </cell>
          <cell r="H6967" t="str">
            <v>Sprch prisl    TWELBOHOLD    chrom</v>
          </cell>
          <cell r="I6967">
            <v>1</v>
          </cell>
          <cell r="J6967" t="str">
            <v>KS</v>
          </cell>
          <cell r="K6967" t="str">
            <v>EUR</v>
          </cell>
          <cell r="L6967">
            <v>81.239999999999995</v>
          </cell>
          <cell r="M6967">
            <v>82.46</v>
          </cell>
        </row>
        <row r="6968">
          <cell r="G6968" t="str">
            <v>H3639800041611</v>
          </cell>
          <cell r="H6968" t="str">
            <v>Sprch prisl    CITYSHOELBOW  chrom</v>
          </cell>
          <cell r="I6968">
            <v>1</v>
          </cell>
          <cell r="J6968" t="str">
            <v>KS</v>
          </cell>
          <cell r="K6968" t="str">
            <v>EUR</v>
          </cell>
          <cell r="L6968">
            <v>69.03</v>
          </cell>
          <cell r="M6968">
            <v>70.069999999999993</v>
          </cell>
        </row>
        <row r="6969">
          <cell r="G6969" t="str">
            <v>H3639800041621</v>
          </cell>
          <cell r="H6969" t="str">
            <v>Sprch prisl    CITYELBOWHOLD chrom</v>
          </cell>
          <cell r="I6969">
            <v>1</v>
          </cell>
          <cell r="J6969" t="str">
            <v>KS</v>
          </cell>
          <cell r="K6969" t="str">
            <v>EUR</v>
          </cell>
          <cell r="L6969">
            <v>81.239999999999995</v>
          </cell>
          <cell r="M6969">
            <v>82.46</v>
          </cell>
        </row>
        <row r="6970">
          <cell r="G6970" t="str">
            <v>H3669800040011</v>
          </cell>
          <cell r="H6970" t="str">
            <v>Sprch prisl    CEILARMSQUA10</v>
          </cell>
          <cell r="I6970">
            <v>1</v>
          </cell>
          <cell r="J6970" t="str">
            <v>KS</v>
          </cell>
          <cell r="K6970" t="str">
            <v>EUR</v>
          </cell>
          <cell r="L6970">
            <v>126.48</v>
          </cell>
          <cell r="M6970">
            <v>128.38</v>
          </cell>
        </row>
        <row r="6971">
          <cell r="G6971" t="str">
            <v>H3669800040021</v>
          </cell>
          <cell r="H6971" t="str">
            <v>Sprch prisl    CEILARMROUN10</v>
          </cell>
          <cell r="I6971">
            <v>1</v>
          </cell>
          <cell r="J6971" t="str">
            <v>KS</v>
          </cell>
          <cell r="K6971" t="str">
            <v>EUR</v>
          </cell>
          <cell r="L6971">
            <v>104.65</v>
          </cell>
          <cell r="M6971">
            <v>106.22</v>
          </cell>
        </row>
        <row r="6972">
          <cell r="G6972" t="str">
            <v>H3669800040031</v>
          </cell>
          <cell r="H6972" t="str">
            <v>Sprch prisl    WALLARMSQUA42</v>
          </cell>
          <cell r="I6972">
            <v>1</v>
          </cell>
          <cell r="J6972" t="str">
            <v>KS</v>
          </cell>
          <cell r="K6972" t="str">
            <v>EUR</v>
          </cell>
          <cell r="L6972">
            <v>199.52</v>
          </cell>
          <cell r="M6972">
            <v>202.51</v>
          </cell>
        </row>
        <row r="6973">
          <cell r="G6973" t="str">
            <v>H3669800040041</v>
          </cell>
          <cell r="H6973" t="str">
            <v>Sprch prisl    WALLARMROUN42</v>
          </cell>
          <cell r="I6973">
            <v>1</v>
          </cell>
          <cell r="J6973" t="str">
            <v>KS</v>
          </cell>
          <cell r="K6973" t="str">
            <v>EUR</v>
          </cell>
          <cell r="L6973">
            <v>135.65</v>
          </cell>
          <cell r="M6973">
            <v>137.68</v>
          </cell>
        </row>
        <row r="6974">
          <cell r="G6974" t="str">
            <v>H3679810041101</v>
          </cell>
          <cell r="H6974" t="str">
            <v>PVD zlatá lesklá</v>
          </cell>
          <cell r="I6974">
            <v>1</v>
          </cell>
          <cell r="J6974" t="str">
            <v>KS</v>
          </cell>
          <cell r="K6974" t="str">
            <v>EUR</v>
          </cell>
          <cell r="L6974">
            <v>206.52</v>
          </cell>
          <cell r="M6974">
            <v>209.62</v>
          </cell>
        </row>
        <row r="6975">
          <cell r="G6975" t="str">
            <v>H3679810041201</v>
          </cell>
          <cell r="H6975" t="str">
            <v>Nást/strop spr RAINSQUARE242 chrom</v>
          </cell>
          <cell r="I6975">
            <v>1</v>
          </cell>
          <cell r="J6975" t="str">
            <v>KS</v>
          </cell>
          <cell r="K6975" t="str">
            <v>EUR</v>
          </cell>
          <cell r="L6975">
            <v>318.39999999999998</v>
          </cell>
          <cell r="M6975">
            <v>323.18</v>
          </cell>
        </row>
        <row r="6976">
          <cell r="G6976" t="str">
            <v>H3679810041301</v>
          </cell>
          <cell r="H6976" t="str">
            <v>Nást/strop spr RAINSQUARE302</v>
          </cell>
          <cell r="I6976">
            <v>1</v>
          </cell>
          <cell r="J6976" t="str">
            <v>KS</v>
          </cell>
          <cell r="K6976" t="str">
            <v>EUR</v>
          </cell>
          <cell r="L6976">
            <v>391.04</v>
          </cell>
          <cell r="M6976">
            <v>396.91</v>
          </cell>
        </row>
        <row r="6977">
          <cell r="G6977" t="str">
            <v>H3679810041401</v>
          </cell>
          <cell r="H6977" t="str">
            <v>Nást/strop spr RAINSQUARE353 chrom</v>
          </cell>
          <cell r="I6977">
            <v>1</v>
          </cell>
          <cell r="J6977" t="str">
            <v>KS</v>
          </cell>
          <cell r="K6977" t="str">
            <v>EUR</v>
          </cell>
          <cell r="L6977">
            <v>463.68</v>
          </cell>
          <cell r="M6977">
            <v>470.64</v>
          </cell>
        </row>
        <row r="6978">
          <cell r="G6978" t="str">
            <v>H3679810042101</v>
          </cell>
          <cell r="H6978" t="str">
            <v>Nást/strop spr RAINROUND206  chrom</v>
          </cell>
          <cell r="I6978">
            <v>1</v>
          </cell>
          <cell r="J6978" t="str">
            <v>KS</v>
          </cell>
          <cell r="K6978" t="str">
            <v>EUR</v>
          </cell>
          <cell r="L6978">
            <v>171.56</v>
          </cell>
          <cell r="M6978">
            <v>174.13</v>
          </cell>
        </row>
        <row r="6979">
          <cell r="G6979" t="str">
            <v>H3679810042201</v>
          </cell>
          <cell r="H6979" t="str">
            <v>Nást/strop spr RAINROUND247  chrom</v>
          </cell>
          <cell r="I6979">
            <v>1</v>
          </cell>
          <cell r="J6979" t="str">
            <v>KS</v>
          </cell>
          <cell r="K6979" t="str">
            <v>EUR</v>
          </cell>
          <cell r="L6979">
            <v>282.58999999999997</v>
          </cell>
          <cell r="M6979">
            <v>286.83</v>
          </cell>
        </row>
        <row r="6980">
          <cell r="G6980" t="str">
            <v>H3679810042301</v>
          </cell>
          <cell r="H6980" t="str">
            <v>Nást/strop spr RAINROUND306  chrom</v>
          </cell>
          <cell r="I6980">
            <v>1</v>
          </cell>
          <cell r="J6980" t="str">
            <v>KS</v>
          </cell>
          <cell r="K6980" t="str">
            <v>EUR</v>
          </cell>
          <cell r="L6980">
            <v>355.24</v>
          </cell>
          <cell r="M6980">
            <v>360.57</v>
          </cell>
        </row>
        <row r="6981">
          <cell r="G6981" t="str">
            <v>H3679810042401</v>
          </cell>
          <cell r="H6981" t="str">
            <v>Nást/strop spr RAINROUND356  chrom</v>
          </cell>
          <cell r="I6981">
            <v>1</v>
          </cell>
          <cell r="J6981" t="str">
            <v>KS</v>
          </cell>
          <cell r="K6981" t="str">
            <v>EUR</v>
          </cell>
          <cell r="L6981">
            <v>456.04</v>
          </cell>
          <cell r="M6981">
            <v>462.88</v>
          </cell>
        </row>
        <row r="6982">
          <cell r="G6982" t="str">
            <v>H3679810043101</v>
          </cell>
          <cell r="H6982" t="str">
            <v>Nást/strop spr RAINRECTA222  chrom</v>
          </cell>
          <cell r="I6982">
            <v>1</v>
          </cell>
          <cell r="J6982" t="str">
            <v>KS</v>
          </cell>
          <cell r="K6982" t="str">
            <v>EUR</v>
          </cell>
          <cell r="L6982">
            <v>405.93</v>
          </cell>
          <cell r="M6982">
            <v>412.02</v>
          </cell>
        </row>
        <row r="6983">
          <cell r="G6983" t="str">
            <v>H3679810044101</v>
          </cell>
          <cell r="H6983" t="str">
            <v>Nást/strop spr RAINOVAL226   chrom</v>
          </cell>
          <cell r="I6983">
            <v>1</v>
          </cell>
          <cell r="J6983" t="str">
            <v>KS</v>
          </cell>
          <cell r="K6983" t="str">
            <v>EUR</v>
          </cell>
          <cell r="L6983">
            <v>369.15</v>
          </cell>
          <cell r="M6983">
            <v>374.69</v>
          </cell>
        </row>
        <row r="6984">
          <cell r="G6984" t="str">
            <v>H3699800042011</v>
          </cell>
          <cell r="H6984" t="str">
            <v>Sprch prisl    TwShoHold     chrom</v>
          </cell>
          <cell r="I6984">
            <v>1</v>
          </cell>
          <cell r="J6984" t="str">
            <v>KS</v>
          </cell>
          <cell r="K6984" t="str">
            <v>EUR</v>
          </cell>
          <cell r="L6984">
            <v>60.57</v>
          </cell>
          <cell r="M6984">
            <v>61.48</v>
          </cell>
        </row>
        <row r="6985">
          <cell r="G6985" t="str">
            <v>H3699800043011</v>
          </cell>
          <cell r="H6985" t="str">
            <v>Sprch prisl    CityShoHolder chrom</v>
          </cell>
          <cell r="I6985">
            <v>1</v>
          </cell>
          <cell r="J6985" t="str">
            <v>KS</v>
          </cell>
          <cell r="K6985" t="str">
            <v>EUR</v>
          </cell>
          <cell r="L6985">
            <v>60.57</v>
          </cell>
          <cell r="M6985">
            <v>61.48</v>
          </cell>
        </row>
        <row r="6986">
          <cell r="G6986" t="str">
            <v>H3699800045001</v>
          </cell>
          <cell r="H6986" t="str">
            <v>Sprch prisl    BALLJOINTHOLD chrom</v>
          </cell>
          <cell r="I6986">
            <v>1</v>
          </cell>
          <cell r="J6986" t="str">
            <v>KS</v>
          </cell>
          <cell r="K6986" t="str">
            <v>EUR</v>
          </cell>
          <cell r="L6986">
            <v>39.75</v>
          </cell>
          <cell r="M6986">
            <v>40.35</v>
          </cell>
        </row>
        <row r="6987">
          <cell r="G6987" t="str">
            <v>H3699800046001</v>
          </cell>
          <cell r="H6987" t="str">
            <v>Sprch prisl    CurveShowHold</v>
          </cell>
          <cell r="I6987">
            <v>1</v>
          </cell>
          <cell r="J6987" t="str">
            <v>KS</v>
          </cell>
          <cell r="K6987" t="str">
            <v>EUR</v>
          </cell>
          <cell r="L6987">
            <v>7.39</v>
          </cell>
          <cell r="M6987">
            <v>7.5</v>
          </cell>
        </row>
        <row r="6988">
          <cell r="G6988" t="str">
            <v>H3699800047001</v>
          </cell>
          <cell r="H6988" t="str">
            <v>Sprch prisl    TWPROSHOWHOLD chrom</v>
          </cell>
          <cell r="I6988">
            <v>1</v>
          </cell>
          <cell r="J6988" t="str">
            <v>KS</v>
          </cell>
          <cell r="K6988" t="str">
            <v>EUR</v>
          </cell>
          <cell r="L6988">
            <v>7.31</v>
          </cell>
          <cell r="M6988">
            <v>7.42</v>
          </cell>
        </row>
        <row r="6989">
          <cell r="G6989" t="str">
            <v>H3709800041021</v>
          </cell>
          <cell r="H6989" t="str">
            <v>Autom zátka    WASTELONGROD  chrom</v>
          </cell>
          <cell r="I6989">
            <v>1</v>
          </cell>
          <cell r="J6989" t="str">
            <v>KS</v>
          </cell>
          <cell r="K6989" t="str">
            <v>EUR</v>
          </cell>
          <cell r="L6989">
            <v>35.770000000000003</v>
          </cell>
          <cell r="M6989">
            <v>36.31</v>
          </cell>
        </row>
        <row r="6990">
          <cell r="G6990" t="str">
            <v>H3709890041011</v>
          </cell>
          <cell r="H6990" t="str">
            <v>Autom zátka    WasteShortRod chrom</v>
          </cell>
          <cell r="I6990">
            <v>1</v>
          </cell>
          <cell r="J6990" t="str">
            <v>KS</v>
          </cell>
          <cell r="K6990" t="str">
            <v>EUR</v>
          </cell>
          <cell r="L6990">
            <v>26.57</v>
          </cell>
          <cell r="M6990">
            <v>26.97</v>
          </cell>
        </row>
        <row r="6991">
          <cell r="G6991" t="str">
            <v>H3709890041041</v>
          </cell>
          <cell r="H6991" t="str">
            <v>Autom zátka    WasteClic</v>
          </cell>
          <cell r="I6991">
            <v>1</v>
          </cell>
          <cell r="J6991" t="str">
            <v>KS</v>
          </cell>
          <cell r="K6991" t="str">
            <v>EUR</v>
          </cell>
          <cell r="L6991">
            <v>47.31</v>
          </cell>
          <cell r="M6991">
            <v>48.02</v>
          </cell>
        </row>
        <row r="6992">
          <cell r="G6992" t="str">
            <v>H3749800040001</v>
          </cell>
          <cell r="H6992" t="str">
            <v>Sprch prisl    SiphonDesign  chrom</v>
          </cell>
          <cell r="I6992">
            <v>1</v>
          </cell>
          <cell r="J6992" t="str">
            <v>KS</v>
          </cell>
          <cell r="K6992" t="str">
            <v>EUR</v>
          </cell>
          <cell r="L6992">
            <v>194.79</v>
          </cell>
          <cell r="M6992">
            <v>197.71</v>
          </cell>
        </row>
        <row r="6993">
          <cell r="G6993" t="str">
            <v>H3799800000501</v>
          </cell>
          <cell r="H6993" t="str">
            <v>Podom telo prí SiBoxExt25mm</v>
          </cell>
          <cell r="I6993">
            <v>1</v>
          </cell>
          <cell r="J6993" t="str">
            <v>KS</v>
          </cell>
          <cell r="K6993" t="str">
            <v>EUR</v>
          </cell>
          <cell r="L6993">
            <v>67.98</v>
          </cell>
          <cell r="M6993">
            <v>69</v>
          </cell>
        </row>
        <row r="6994">
          <cell r="G6994" t="str">
            <v>H3799800000601</v>
          </cell>
          <cell r="H6994" t="str">
            <v>Podom telo prí SIBOXEXT50MM</v>
          </cell>
          <cell r="I6994">
            <v>1</v>
          </cell>
          <cell r="J6994" t="str">
            <v>KS</v>
          </cell>
          <cell r="K6994" t="str">
            <v>EUR</v>
          </cell>
          <cell r="L6994">
            <v>119.38</v>
          </cell>
          <cell r="M6994">
            <v>121.17</v>
          </cell>
        </row>
        <row r="6995">
          <cell r="G6995" t="str">
            <v>H3799800005001</v>
          </cell>
          <cell r="H6995" t="str">
            <v>Ruzné          SIBOXFLANGE</v>
          </cell>
          <cell r="I6995">
            <v>1</v>
          </cell>
          <cell r="J6995" t="str">
            <v>KS</v>
          </cell>
          <cell r="K6995" t="str">
            <v>EUR</v>
          </cell>
          <cell r="L6995">
            <v>5.39</v>
          </cell>
          <cell r="M6995">
            <v>5.47</v>
          </cell>
        </row>
        <row r="6996">
          <cell r="G6996" t="str">
            <v>H3799800030001</v>
          </cell>
          <cell r="H6996" t="str">
            <v>Náhradní díly  SIBOXMOUNTAID</v>
          </cell>
          <cell r="I6996">
            <v>1</v>
          </cell>
          <cell r="J6996" t="str">
            <v>KS</v>
          </cell>
          <cell r="K6996" t="str">
            <v>EUR</v>
          </cell>
          <cell r="L6996">
            <v>26.72</v>
          </cell>
          <cell r="M6996">
            <v>27.12</v>
          </cell>
        </row>
        <row r="6997">
          <cell r="G6997" t="str">
            <v>H3799840040501</v>
          </cell>
          <cell r="H6997" t="str">
            <v>Podom tělo pří SIBOXDECOR15 chrom</v>
          </cell>
          <cell r="I6997">
            <v>1</v>
          </cell>
          <cell r="J6997" t="str">
            <v>KS</v>
          </cell>
          <cell r="K6997" t="str">
            <v>EUR</v>
          </cell>
          <cell r="L6997">
            <v>103.83</v>
          </cell>
          <cell r="M6997">
            <v>105.39</v>
          </cell>
        </row>
        <row r="6998">
          <cell r="G6998" t="str">
            <v>H3799840040601</v>
          </cell>
          <cell r="H6998" t="str">
            <v>Podom tělo pří SIBOXDECOR30 chrom</v>
          </cell>
          <cell r="I6998">
            <v>1</v>
          </cell>
          <cell r="J6998" t="str">
            <v>KS</v>
          </cell>
          <cell r="K6998" t="str">
            <v>EUR</v>
          </cell>
          <cell r="L6998">
            <v>149.08000000000001</v>
          </cell>
          <cell r="M6998">
            <v>151.32</v>
          </cell>
        </row>
        <row r="6999">
          <cell r="G6999" t="str">
            <v>H3909800004201</v>
          </cell>
          <cell r="H6999" t="str">
            <v>Ruzne          SOAPBOTTL250</v>
          </cell>
          <cell r="I6999">
            <v>1</v>
          </cell>
          <cell r="J6999" t="str">
            <v>KS</v>
          </cell>
          <cell r="K6999" t="str">
            <v>EUR</v>
          </cell>
          <cell r="L6999">
            <v>13.39</v>
          </cell>
          <cell r="M6999">
            <v>13.59</v>
          </cell>
        </row>
        <row r="7000">
          <cell r="G7000" t="str">
            <v>H3909800004211</v>
          </cell>
          <cell r="H7000" t="str">
            <v>Ruzne prisl    SOAPBOTTL500</v>
          </cell>
          <cell r="I7000">
            <v>1</v>
          </cell>
          <cell r="J7000" t="str">
            <v>KS</v>
          </cell>
          <cell r="K7000" t="str">
            <v>EUR</v>
          </cell>
          <cell r="L7000">
            <v>20.59</v>
          </cell>
          <cell r="M7000">
            <v>20.9</v>
          </cell>
        </row>
        <row r="7001">
          <cell r="G7001" t="str">
            <v>H3909800007131</v>
          </cell>
          <cell r="H7001" t="str">
            <v>Bat/aku        APPARENTPLUG</v>
          </cell>
          <cell r="I7001">
            <v>1</v>
          </cell>
          <cell r="J7001" t="str">
            <v>KS</v>
          </cell>
          <cell r="K7001" t="str">
            <v>EUR</v>
          </cell>
          <cell r="L7001">
            <v>74.599999999999994</v>
          </cell>
          <cell r="M7001">
            <v>75.72</v>
          </cell>
        </row>
        <row r="7002">
          <cell r="G7002" t="str">
            <v>H3909800007141</v>
          </cell>
          <cell r="H7002" t="str">
            <v>Bat/aku        BUILT-INPLUG</v>
          </cell>
          <cell r="I7002">
            <v>1</v>
          </cell>
          <cell r="J7002" t="str">
            <v>KS</v>
          </cell>
          <cell r="K7002" t="str">
            <v>EUR</v>
          </cell>
          <cell r="L7002">
            <v>107.99</v>
          </cell>
          <cell r="M7002">
            <v>109.61</v>
          </cell>
        </row>
        <row r="7003">
          <cell r="G7003" t="str">
            <v>H3929820042111</v>
          </cell>
          <cell r="H7003" t="str">
            <v>Sprcha+hadice  BracketFram5h</v>
          </cell>
          <cell r="I7003">
            <v>1</v>
          </cell>
          <cell r="J7003" t="str">
            <v>KS</v>
          </cell>
          <cell r="K7003" t="str">
            <v>EUR</v>
          </cell>
          <cell r="L7003">
            <v>185.73</v>
          </cell>
          <cell r="M7003">
            <v>188.52</v>
          </cell>
        </row>
        <row r="7004">
          <cell r="G7004" t="str">
            <v>H3929820042121</v>
          </cell>
          <cell r="H7004" t="str">
            <v>Sprcha+hadice  BracketFram4h</v>
          </cell>
          <cell r="I7004">
            <v>1</v>
          </cell>
          <cell r="J7004" t="str">
            <v>KS</v>
          </cell>
          <cell r="K7004" t="str">
            <v>EUR</v>
          </cell>
          <cell r="L7004">
            <v>196.18</v>
          </cell>
          <cell r="M7004">
            <v>199.12</v>
          </cell>
        </row>
        <row r="7005">
          <cell r="G7005" t="str">
            <v>H3929820042141</v>
          </cell>
          <cell r="H7005" t="str">
            <v>Sprcha+hadice  WireBasket5h</v>
          </cell>
          <cell r="I7005">
            <v>1</v>
          </cell>
          <cell r="J7005" t="str">
            <v>KS</v>
          </cell>
          <cell r="K7005" t="str">
            <v>EUR</v>
          </cell>
          <cell r="L7005">
            <v>320.73</v>
          </cell>
          <cell r="M7005">
            <v>325.54000000000002</v>
          </cell>
        </row>
        <row r="7006">
          <cell r="G7006" t="str">
            <v>H3929820042151</v>
          </cell>
          <cell r="H7006" t="str">
            <v>Sprcha+hadice  WireBasket4h</v>
          </cell>
          <cell r="I7006">
            <v>1</v>
          </cell>
          <cell r="J7006" t="str">
            <v>KS</v>
          </cell>
          <cell r="K7006" t="str">
            <v>EUR</v>
          </cell>
          <cell r="L7006">
            <v>388.11</v>
          </cell>
          <cell r="M7006">
            <v>393.93</v>
          </cell>
        </row>
        <row r="7007">
          <cell r="G7007" t="str">
            <v>H3929820042171</v>
          </cell>
          <cell r="H7007" t="str">
            <v>Sprcha+hadice  ConnexionHose</v>
          </cell>
          <cell r="I7007">
            <v>1</v>
          </cell>
          <cell r="J7007" t="str">
            <v>KS</v>
          </cell>
          <cell r="K7007" t="str">
            <v>EUR</v>
          </cell>
          <cell r="L7007">
            <v>239.4</v>
          </cell>
          <cell r="M7007">
            <v>242.99</v>
          </cell>
        </row>
        <row r="7008">
          <cell r="G7008" t="str">
            <v>H3929820042181</v>
          </cell>
          <cell r="H7008" t="str">
            <v>Sprcha+hadice  MountingBars</v>
          </cell>
          <cell r="I7008">
            <v>1</v>
          </cell>
          <cell r="J7008" t="str">
            <v>KS</v>
          </cell>
          <cell r="K7008" t="str">
            <v>EUR</v>
          </cell>
          <cell r="L7008">
            <v>165.11</v>
          </cell>
          <cell r="M7008">
            <v>167.59</v>
          </cell>
        </row>
        <row r="7009">
          <cell r="G7009" t="str">
            <v>H3929820042191</v>
          </cell>
          <cell r="H7009" t="str">
            <v>Sprcha+hadice  ConnexionUnit</v>
          </cell>
          <cell r="I7009">
            <v>1</v>
          </cell>
          <cell r="J7009" t="str">
            <v>KS</v>
          </cell>
          <cell r="K7009" t="str">
            <v>EUR</v>
          </cell>
          <cell r="L7009">
            <v>130.87</v>
          </cell>
          <cell r="M7009">
            <v>132.83000000000001</v>
          </cell>
        </row>
        <row r="7010">
          <cell r="G7010" t="str">
            <v>H3979800001311</v>
          </cell>
          <cell r="H7010" t="str">
            <v>Ruzne díly     SIBOXDIVERTER</v>
          </cell>
          <cell r="I7010">
            <v>1</v>
          </cell>
          <cell r="J7010" t="str">
            <v>KS</v>
          </cell>
          <cell r="K7010" t="str">
            <v>EUR</v>
          </cell>
          <cell r="L7010">
            <v>58.09</v>
          </cell>
          <cell r="M7010">
            <v>58.96</v>
          </cell>
        </row>
        <row r="7011">
          <cell r="G7011" t="str">
            <v>H3909800004221</v>
          </cell>
          <cell r="H7011" t="str">
            <v>Ruzne prisl    SOAPBOTTL1000</v>
          </cell>
          <cell r="I7011">
            <v>1</v>
          </cell>
          <cell r="J7011" t="str">
            <v>KS</v>
          </cell>
          <cell r="K7011" t="str">
            <v>EUR</v>
          </cell>
          <cell r="L7011">
            <v>24.76</v>
          </cell>
          <cell r="M7011">
            <v>25.13</v>
          </cell>
        </row>
        <row r="7012">
          <cell r="G7012" t="str">
            <v>H3929820042131</v>
          </cell>
          <cell r="H7012" t="str">
            <v>Sprcha+hadice  BRACKETFRAM3H</v>
          </cell>
          <cell r="I7012">
            <v>1</v>
          </cell>
          <cell r="J7012" t="str">
            <v>KS</v>
          </cell>
          <cell r="K7012" t="str">
            <v>EUR</v>
          </cell>
          <cell r="L7012">
            <v>181.48</v>
          </cell>
          <cell r="M7012">
            <v>184.2</v>
          </cell>
        </row>
        <row r="7013">
          <cell r="G7013" t="str">
            <v>H3929820042161</v>
          </cell>
          <cell r="H7013" t="str">
            <v>Sprcha+hadice  WIREBASKET3H</v>
          </cell>
          <cell r="I7013">
            <v>1</v>
          </cell>
          <cell r="J7013" t="str">
            <v>KS</v>
          </cell>
          <cell r="K7013" t="str">
            <v>EUR</v>
          </cell>
          <cell r="L7013">
            <v>261.27999999999997</v>
          </cell>
          <cell r="M7013">
            <v>265.2</v>
          </cell>
        </row>
        <row r="7014">
          <cell r="G7014" t="str">
            <v>H3957600043041</v>
          </cell>
          <cell r="H7014" t="str">
            <v>Rucní sprcha   SwapSpray</v>
          </cell>
          <cell r="I7014">
            <v>1</v>
          </cell>
          <cell r="J7014" t="str">
            <v>KS</v>
          </cell>
          <cell r="K7014" t="str">
            <v>EUR</v>
          </cell>
          <cell r="L7014">
            <v>94.56</v>
          </cell>
          <cell r="M7014">
            <v>95.98</v>
          </cell>
        </row>
        <row r="7015">
          <cell r="G7015" t="str">
            <v>H8129420001121</v>
          </cell>
          <cell r="H7015" t="str">
            <v>UMYVADLOVÁ MÍSA SAVOY 42 BÍLÁ</v>
          </cell>
          <cell r="I7015">
            <v>1</v>
          </cell>
          <cell r="J7015" t="str">
            <v>KS</v>
          </cell>
          <cell r="K7015" t="str">
            <v>EUR</v>
          </cell>
          <cell r="L7015">
            <v>256.32</v>
          </cell>
          <cell r="M7015">
            <v>260.16000000000003</v>
          </cell>
        </row>
        <row r="7016">
          <cell r="G7016" t="str">
            <v>H8131920001551</v>
          </cell>
          <cell r="H7016" t="str">
            <v>Vest umyvadlo  SAVOY         bílá</v>
          </cell>
          <cell r="I7016">
            <v>1</v>
          </cell>
          <cell r="J7016" t="str">
            <v>KS</v>
          </cell>
          <cell r="K7016" t="str">
            <v>EUR</v>
          </cell>
          <cell r="L7016">
            <v>144.69999999999999</v>
          </cell>
          <cell r="M7016">
            <v>146.87</v>
          </cell>
        </row>
        <row r="7017">
          <cell r="G7017" t="str">
            <v>H8189450001091</v>
          </cell>
          <cell r="H7017" t="str">
            <v>Vestavěné umyvadlo SAVOY 51x31, ovál, bílá</v>
          </cell>
          <cell r="I7017">
            <v>1</v>
          </cell>
          <cell r="J7017" t="str">
            <v>KS</v>
          </cell>
          <cell r="K7017" t="str">
            <v>EUR</v>
          </cell>
          <cell r="L7017">
            <v>97.4</v>
          </cell>
          <cell r="M7017">
            <v>98.86</v>
          </cell>
        </row>
        <row r="7018">
          <cell r="G7018" t="str">
            <v>H8189450001551</v>
          </cell>
          <cell r="H7018" t="str">
            <v>Vestavěné umyvadlo SAVOY 51x31, ovál, oboustranně glazováno,bílá</v>
          </cell>
          <cell r="I7018">
            <v>1</v>
          </cell>
          <cell r="J7018" t="str">
            <v>KS</v>
          </cell>
          <cell r="K7018" t="str">
            <v>EUR</v>
          </cell>
          <cell r="L7018">
            <v>97.4</v>
          </cell>
          <cell r="M7018">
            <v>98.86</v>
          </cell>
        </row>
        <row r="7019">
          <cell r="G7019" t="str">
            <v>H8189460001091</v>
          </cell>
          <cell r="H7019" t="str">
            <v>Vestavěné umyvadlo SAVOY 51x31, ovál,broušená spodní část, bílá</v>
          </cell>
          <cell r="I7019">
            <v>1</v>
          </cell>
          <cell r="J7019" t="str">
            <v>KS</v>
          </cell>
          <cell r="K7019" t="str">
            <v>EUR</v>
          </cell>
          <cell r="L7019">
            <v>143.53</v>
          </cell>
          <cell r="M7019">
            <v>145.68</v>
          </cell>
        </row>
        <row r="7020">
          <cell r="G7020" t="str">
            <v>H8189460001551</v>
          </cell>
          <cell r="H7020" t="str">
            <v>Vestavěné umyvadlo SAVOY 51x31, ovál, oboustranně glazováno,broušená spodní část,bílá</v>
          </cell>
          <cell r="I7020">
            <v>1</v>
          </cell>
          <cell r="J7020" t="str">
            <v>KS</v>
          </cell>
          <cell r="K7020" t="str">
            <v>EUR</v>
          </cell>
          <cell r="L7020">
            <v>143.53</v>
          </cell>
          <cell r="M7020">
            <v>145.68</v>
          </cell>
        </row>
        <row r="7021">
          <cell r="G7021" t="str">
            <v>H8189470001091</v>
          </cell>
          <cell r="H7021" t="str">
            <v>Vestavěné umyvadlo SAVOY 44x33, hranaté, bílá</v>
          </cell>
          <cell r="I7021">
            <v>1</v>
          </cell>
          <cell r="J7021" t="str">
            <v>KS</v>
          </cell>
          <cell r="K7021" t="str">
            <v>EUR</v>
          </cell>
          <cell r="L7021">
            <v>102.52</v>
          </cell>
          <cell r="M7021">
            <v>104.06</v>
          </cell>
        </row>
        <row r="7022">
          <cell r="G7022" t="str">
            <v>H8189470001551</v>
          </cell>
          <cell r="H7022" t="str">
            <v>Vestavěné umyvadlo SAVOY 44x33, hranaté,oboustranně glazováno, bílá</v>
          </cell>
          <cell r="I7022">
            <v>1</v>
          </cell>
          <cell r="J7022" t="str">
            <v>KS</v>
          </cell>
          <cell r="K7022" t="str">
            <v>EUR</v>
          </cell>
          <cell r="L7022">
            <v>102.52</v>
          </cell>
          <cell r="M7022">
            <v>104.06</v>
          </cell>
        </row>
        <row r="7023">
          <cell r="G7023" t="str">
            <v>H8189480001091</v>
          </cell>
          <cell r="H7023" t="str">
            <v>Vestavěné umyvadlo SAVOY 44x33, hranaté,boušená spodní část, bílá</v>
          </cell>
          <cell r="I7023">
            <v>1</v>
          </cell>
          <cell r="J7023" t="str">
            <v>KS</v>
          </cell>
          <cell r="K7023" t="str">
            <v>EUR</v>
          </cell>
          <cell r="L7023">
            <v>148.66</v>
          </cell>
          <cell r="M7023">
            <v>150.88999999999999</v>
          </cell>
        </row>
        <row r="7024">
          <cell r="G7024" t="str">
            <v>H8189480001551</v>
          </cell>
          <cell r="H7024" t="str">
            <v>Vestavěné umyvadlo SAVOY 44x33, hranaté,oboustranně glazováno, boušená spodní část,bílá</v>
          </cell>
          <cell r="I7024">
            <v>1</v>
          </cell>
          <cell r="J7024" t="str">
            <v>KS</v>
          </cell>
          <cell r="K7024" t="str">
            <v>EUR</v>
          </cell>
          <cell r="L7024">
            <v>148.66</v>
          </cell>
          <cell r="M7024">
            <v>150.88999999999999</v>
          </cell>
        </row>
        <row r="7025">
          <cell r="G7025" t="str">
            <v>H8212270000271</v>
          </cell>
          <cell r="H7025" t="str">
            <v>Klozet stoj wd SEDAN bílá</v>
          </cell>
          <cell r="I7025">
            <v>1</v>
          </cell>
          <cell r="J7025" t="str">
            <v>KS</v>
          </cell>
          <cell r="K7025" t="str">
            <v>EUR</v>
          </cell>
          <cell r="L7025">
            <v>174.7</v>
          </cell>
          <cell r="M7025">
            <v>177.32</v>
          </cell>
        </row>
        <row r="7026">
          <cell r="G7026" t="str">
            <v>H8212274000271</v>
          </cell>
          <cell r="H7026" t="str">
            <v>Klozet stoj wd SEDAN LCC-bi</v>
          </cell>
          <cell r="I7026">
            <v>1</v>
          </cell>
          <cell r="J7026" t="str">
            <v>KS</v>
          </cell>
          <cell r="K7026" t="str">
            <v>EUR</v>
          </cell>
          <cell r="L7026">
            <v>262.39999999999998</v>
          </cell>
          <cell r="M7026">
            <v>266.33999999999997</v>
          </cell>
        </row>
        <row r="7027">
          <cell r="G7027" t="str">
            <v>H3113910041101</v>
          </cell>
          <cell r="H7027" t="str">
            <v>SENSE KOHOUT UMYV MAKETA CHRO</v>
          </cell>
          <cell r="I7027">
            <v>1</v>
          </cell>
          <cell r="J7027" t="str">
            <v>KS</v>
          </cell>
          <cell r="K7027" t="str">
            <v>EUR</v>
          </cell>
          <cell r="L7027">
            <v>437.32</v>
          </cell>
          <cell r="M7027">
            <v>443.88</v>
          </cell>
        </row>
        <row r="7028">
          <cell r="G7028" t="str">
            <v>H3113910041111</v>
          </cell>
          <cell r="H7028" t="str">
            <v>SENSE KOHOUT UMYV MAKETA CHRO</v>
          </cell>
          <cell r="I7028">
            <v>1</v>
          </cell>
          <cell r="J7028" t="str">
            <v>KS</v>
          </cell>
          <cell r="K7028" t="str">
            <v>EUR</v>
          </cell>
          <cell r="L7028">
            <v>487</v>
          </cell>
          <cell r="M7028">
            <v>494.31</v>
          </cell>
        </row>
        <row r="7029">
          <cell r="G7029" t="str">
            <v>H3113910041201</v>
          </cell>
          <cell r="H7029" t="str">
            <v>SENSE KOHOUT UMYV MAKETA CHRO</v>
          </cell>
          <cell r="I7029">
            <v>1</v>
          </cell>
          <cell r="J7029" t="str">
            <v>KS</v>
          </cell>
          <cell r="K7029" t="str">
            <v>EUR</v>
          </cell>
          <cell r="L7029">
            <v>453.88</v>
          </cell>
          <cell r="M7029">
            <v>460.69</v>
          </cell>
        </row>
        <row r="7030">
          <cell r="G7030" t="str">
            <v>H3113910041211</v>
          </cell>
          <cell r="H7030" t="str">
            <v>SENSE KOHOUT UMYV MAKETA CHRO</v>
          </cell>
          <cell r="I7030">
            <v>1</v>
          </cell>
          <cell r="J7030" t="str">
            <v>KS</v>
          </cell>
          <cell r="K7030" t="str">
            <v>EUR</v>
          </cell>
          <cell r="L7030">
            <v>504.53</v>
          </cell>
          <cell r="M7030">
            <v>512.1</v>
          </cell>
        </row>
        <row r="7031">
          <cell r="G7031" t="str">
            <v>H3113980041201</v>
          </cell>
          <cell r="H7031" t="str">
            <v>SENSE KOHOUT UMYV MAKETA CHRO</v>
          </cell>
          <cell r="I7031">
            <v>1</v>
          </cell>
          <cell r="J7031" t="str">
            <v>KS</v>
          </cell>
          <cell r="K7031" t="str">
            <v>EUR</v>
          </cell>
          <cell r="L7031">
            <v>546.41999999999996</v>
          </cell>
          <cell r="M7031">
            <v>554.62</v>
          </cell>
        </row>
        <row r="7032">
          <cell r="G7032" t="str">
            <v>H3213970041311</v>
          </cell>
          <cell r="H7032" t="str">
            <v>SENSE VANOVÁ 1-OTVOROVÁ PÁKOVÁ BAT S PŘÍSLUŠ</v>
          </cell>
          <cell r="I7032">
            <v>1</v>
          </cell>
          <cell r="J7032" t="str">
            <v>KS</v>
          </cell>
          <cell r="K7032" t="str">
            <v>EUR</v>
          </cell>
          <cell r="L7032">
            <v>823.02</v>
          </cell>
          <cell r="M7032">
            <v>835.37</v>
          </cell>
        </row>
        <row r="7033">
          <cell r="G7033" t="str">
            <v>H3213970044001</v>
          </cell>
          <cell r="H7033" t="str">
            <v>SENSE VANOVÁ 1-OTVOROVÁ PÁKOVÁ BAT S PŘÍSLUŠ</v>
          </cell>
          <cell r="I7033">
            <v>1</v>
          </cell>
          <cell r="J7033" t="str">
            <v>KS</v>
          </cell>
          <cell r="K7033" t="str">
            <v>EUR</v>
          </cell>
          <cell r="L7033">
            <v>764.59</v>
          </cell>
          <cell r="M7033">
            <v>776.06</v>
          </cell>
        </row>
        <row r="7034">
          <cell r="G7034" t="str">
            <v>H3233960040001</v>
          </cell>
          <cell r="H7034" t="str">
            <v>SENSE TERMO POD VAN S PŘI</v>
          </cell>
          <cell r="I7034">
            <v>1</v>
          </cell>
          <cell r="J7034" t="str">
            <v>KS</v>
          </cell>
          <cell r="K7034" t="str">
            <v>EUR</v>
          </cell>
          <cell r="L7034">
            <v>462.65</v>
          </cell>
          <cell r="M7034">
            <v>469.59</v>
          </cell>
        </row>
        <row r="7035">
          <cell r="G7035" t="str">
            <v>H3233960040101</v>
          </cell>
          <cell r="H7035" t="str">
            <v>SENSE TERMO POD VAN S PŘI</v>
          </cell>
          <cell r="I7035">
            <v>1</v>
          </cell>
          <cell r="J7035" t="str">
            <v>KS</v>
          </cell>
          <cell r="K7035" t="str">
            <v>EUR</v>
          </cell>
          <cell r="L7035">
            <v>505.5</v>
          </cell>
          <cell r="M7035">
            <v>513.08000000000004</v>
          </cell>
        </row>
        <row r="7036">
          <cell r="G7036" t="str">
            <v>H3313970041311</v>
          </cell>
          <cell r="H7036" t="str">
            <v>SENSE SPRCHOVÁ PODOMÍTKOVÁ PÁKOVÁ BATERIE</v>
          </cell>
          <cell r="I7036">
            <v>1</v>
          </cell>
          <cell r="J7036" t="str">
            <v>KS</v>
          </cell>
          <cell r="K7036" t="str">
            <v>EUR</v>
          </cell>
          <cell r="L7036">
            <v>655.5</v>
          </cell>
          <cell r="M7036">
            <v>665.33</v>
          </cell>
        </row>
        <row r="7037">
          <cell r="G7037" t="str">
            <v>H3313970044001</v>
          </cell>
          <cell r="H7037" t="str">
            <v>SENSE SPRCHOVÁ PODOMÍTKOVÁ PÁKOVÁ BATERIE</v>
          </cell>
          <cell r="I7037">
            <v>1</v>
          </cell>
          <cell r="J7037" t="str">
            <v>KS</v>
          </cell>
          <cell r="K7037" t="str">
            <v>EUR</v>
          </cell>
          <cell r="L7037">
            <v>597.05999999999995</v>
          </cell>
          <cell r="M7037">
            <v>606.02</v>
          </cell>
        </row>
        <row r="7038">
          <cell r="G7038" t="str">
            <v>H3333960040001</v>
          </cell>
          <cell r="H7038" t="str">
            <v>SENSE TERMO SPRCHO S PŘÍS CHRO</v>
          </cell>
          <cell r="I7038">
            <v>1</v>
          </cell>
          <cell r="J7038" t="str">
            <v>KS</v>
          </cell>
          <cell r="K7038" t="str">
            <v>EUR</v>
          </cell>
          <cell r="L7038">
            <v>453.88</v>
          </cell>
          <cell r="M7038">
            <v>460.69</v>
          </cell>
        </row>
        <row r="7039">
          <cell r="G7039" t="str">
            <v>H3413910041111</v>
          </cell>
          <cell r="H7039" t="str">
            <v>SENSE BIDET BAT MAKETA CHRO</v>
          </cell>
          <cell r="I7039">
            <v>1</v>
          </cell>
          <cell r="J7039" t="str">
            <v>KS</v>
          </cell>
          <cell r="K7039" t="str">
            <v>EUR</v>
          </cell>
          <cell r="L7039">
            <v>554.21</v>
          </cell>
          <cell r="M7039">
            <v>562.52</v>
          </cell>
        </row>
        <row r="7040">
          <cell r="G7040" t="str">
            <v>H3613930041211</v>
          </cell>
          <cell r="H7040" t="str">
            <v>SENSE RUČNÍ SPRCHA 1F CHRO</v>
          </cell>
          <cell r="I7040">
            <v>1</v>
          </cell>
          <cell r="J7040" t="str">
            <v>KS</v>
          </cell>
          <cell r="K7040" t="str">
            <v>EUR</v>
          </cell>
          <cell r="L7040">
            <v>35.56</v>
          </cell>
          <cell r="M7040">
            <v>36.090000000000003</v>
          </cell>
        </row>
        <row r="7041">
          <cell r="G7041" t="str">
            <v>H3713900040601</v>
          </cell>
          <cell r="H7041" t="str">
            <v>SENSE VANOVÝ VÝTOK CHRO</v>
          </cell>
          <cell r="I7041">
            <v>1</v>
          </cell>
          <cell r="J7041" t="str">
            <v>KS</v>
          </cell>
          <cell r="K7041" t="str">
            <v>EUR</v>
          </cell>
          <cell r="L7041">
            <v>302.92</v>
          </cell>
          <cell r="M7041">
            <v>307.45999999999998</v>
          </cell>
        </row>
        <row r="7042">
          <cell r="G7042" t="str">
            <v>H3151T20043211</v>
          </cell>
          <cell r="H7042" t="str">
            <v>Umyv elekt bat SENSOR</v>
          </cell>
          <cell r="I7042">
            <v>1</v>
          </cell>
          <cell r="J7042" t="str">
            <v>KS</v>
          </cell>
          <cell r="K7042" t="str">
            <v>EUR</v>
          </cell>
          <cell r="L7042">
            <v>221.08</v>
          </cell>
          <cell r="M7042">
            <v>224.4</v>
          </cell>
        </row>
        <row r="7043">
          <cell r="G7043" t="str">
            <v>H3151T20043221</v>
          </cell>
          <cell r="H7043" t="str">
            <v>Umyv elekt bat SENSOR</v>
          </cell>
          <cell r="I7043">
            <v>1</v>
          </cell>
          <cell r="J7043" t="str">
            <v>KS</v>
          </cell>
          <cell r="K7043" t="str">
            <v>EUR</v>
          </cell>
          <cell r="L7043">
            <v>221.08</v>
          </cell>
          <cell r="M7043">
            <v>224.4</v>
          </cell>
        </row>
        <row r="7044">
          <cell r="G7044" t="str">
            <v>A341991000</v>
          </cell>
          <cell r="H7044" t="str">
            <v>Nádr          Debba</v>
          </cell>
          <cell r="I7044">
            <v>1</v>
          </cell>
          <cell r="J7044" t="str">
            <v>KS</v>
          </cell>
          <cell r="K7044" t="str">
            <v>EUR</v>
          </cell>
          <cell r="L7044">
            <v>69.38</v>
          </cell>
          <cell r="M7044">
            <v>70.42</v>
          </cell>
        </row>
        <row r="7045">
          <cell r="G7045" t="str">
            <v>H3789800001011</v>
          </cell>
          <cell r="H7045" t="str">
            <v>Van podom telo SIBOXLIGHTNS</v>
          </cell>
          <cell r="I7045">
            <v>1</v>
          </cell>
          <cell r="J7045" t="str">
            <v>KS</v>
          </cell>
          <cell r="K7045" t="str">
            <v>EUR</v>
          </cell>
          <cell r="L7045">
            <v>111.62</v>
          </cell>
          <cell r="M7045">
            <v>113.29</v>
          </cell>
        </row>
        <row r="7046">
          <cell r="G7046" t="str">
            <v>H3709850000001</v>
          </cell>
          <cell r="H7046" t="str">
            <v>Van podom telo TecBlocBathHi</v>
          </cell>
          <cell r="I7046">
            <v>1</v>
          </cell>
          <cell r="J7046" t="str">
            <v>KS</v>
          </cell>
          <cell r="K7046" t="str">
            <v>EUR</v>
          </cell>
          <cell r="L7046">
            <v>445.64</v>
          </cell>
          <cell r="M7046">
            <v>452.32</v>
          </cell>
        </row>
        <row r="7047">
          <cell r="G7047" t="str">
            <v>H3769810001001</v>
          </cell>
          <cell r="H7047" t="str">
            <v>Umyv podo telo SIBOX1POINT</v>
          </cell>
          <cell r="I7047">
            <v>1</v>
          </cell>
          <cell r="J7047" t="str">
            <v>KS</v>
          </cell>
          <cell r="K7047" t="str">
            <v>EUR</v>
          </cell>
          <cell r="L7047">
            <v>176.84</v>
          </cell>
          <cell r="M7047">
            <v>179.49</v>
          </cell>
        </row>
        <row r="7048">
          <cell r="G7048" t="str">
            <v>H3769810001021</v>
          </cell>
          <cell r="H7048" t="str">
            <v>Maketa/plexi   SIBOX1POINT</v>
          </cell>
          <cell r="I7048">
            <v>1</v>
          </cell>
          <cell r="J7048" t="str">
            <v>KS</v>
          </cell>
          <cell r="K7048" t="str">
            <v>EUR</v>
          </cell>
          <cell r="L7048">
            <v>23.66</v>
          </cell>
          <cell r="M7048">
            <v>24.01</v>
          </cell>
        </row>
        <row r="7049">
          <cell r="G7049" t="str">
            <v>H3769820001001</v>
          </cell>
          <cell r="H7049" t="str">
            <v>Umyv podo telo ROUGHINSET3H</v>
          </cell>
          <cell r="I7049">
            <v>1</v>
          </cell>
          <cell r="J7049" t="str">
            <v>KS</v>
          </cell>
          <cell r="K7049" t="str">
            <v>EUR</v>
          </cell>
          <cell r="L7049">
            <v>409.11</v>
          </cell>
          <cell r="M7049">
            <v>415.25</v>
          </cell>
        </row>
        <row r="7050">
          <cell r="G7050" t="str">
            <v>H3769840001251</v>
          </cell>
          <cell r="H7050" t="str">
            <v>Podom telo prí SIBOX1PEXT25</v>
          </cell>
          <cell r="I7050">
            <v>1</v>
          </cell>
          <cell r="J7050" t="str">
            <v>KS</v>
          </cell>
          <cell r="K7050" t="str">
            <v>EUR</v>
          </cell>
          <cell r="L7050">
            <v>35.409999999999997</v>
          </cell>
          <cell r="M7050">
            <v>35.94</v>
          </cell>
        </row>
        <row r="7051">
          <cell r="G7051" t="str">
            <v>H3779800000101</v>
          </cell>
          <cell r="H7051" t="str">
            <v>Podom telo prí SIBOXSETTWTRO</v>
          </cell>
          <cell r="I7051">
            <v>1</v>
          </cell>
          <cell r="J7051" t="str">
            <v>KS</v>
          </cell>
          <cell r="K7051" t="str">
            <v>EUR</v>
          </cell>
          <cell r="L7051">
            <v>7.8</v>
          </cell>
          <cell r="M7051">
            <v>7.92</v>
          </cell>
        </row>
        <row r="7052">
          <cell r="G7052" t="str">
            <v>H3789800000001</v>
          </cell>
          <cell r="H7052" t="str">
            <v>Van podom tělo SIBOX</v>
          </cell>
          <cell r="I7052">
            <v>1</v>
          </cell>
          <cell r="J7052" t="str">
            <v>KS</v>
          </cell>
          <cell r="K7052" t="str">
            <v>EUR</v>
          </cell>
          <cell r="L7052">
            <v>116.47</v>
          </cell>
          <cell r="M7052">
            <v>118.22</v>
          </cell>
        </row>
        <row r="7053">
          <cell r="G7053" t="str">
            <v>H3789800001001</v>
          </cell>
          <cell r="H7053" t="str">
            <v>Van podom telo SIBOXLIGHTWS</v>
          </cell>
          <cell r="I7053">
            <v>1</v>
          </cell>
          <cell r="J7053" t="str">
            <v>KS</v>
          </cell>
          <cell r="K7053" t="str">
            <v>EUR</v>
          </cell>
          <cell r="L7053">
            <v>131.16</v>
          </cell>
          <cell r="M7053">
            <v>133.13</v>
          </cell>
        </row>
        <row r="7054">
          <cell r="G7054" t="str">
            <v>H2140700000001</v>
          </cell>
          <cell r="H7054" t="str">
            <v>Sprch. van. SOFIA 70X70   bílá</v>
          </cell>
          <cell r="I7054">
            <v>1</v>
          </cell>
          <cell r="J7054" t="str">
            <v>KS</v>
          </cell>
          <cell r="K7054" t="str">
            <v>EUR</v>
          </cell>
          <cell r="L7054">
            <v>39.67</v>
          </cell>
          <cell r="M7054">
            <v>40.270000000000003</v>
          </cell>
        </row>
        <row r="7055">
          <cell r="G7055" t="str">
            <v>H2140800000001</v>
          </cell>
          <cell r="H7055" t="str">
            <v>Sprch. van. SOFIA 80X80   bílá</v>
          </cell>
          <cell r="I7055">
            <v>1</v>
          </cell>
          <cell r="J7055" t="str">
            <v>KS</v>
          </cell>
          <cell r="K7055" t="str">
            <v>EUR</v>
          </cell>
          <cell r="L7055">
            <v>39.67</v>
          </cell>
          <cell r="M7055">
            <v>40.270000000000003</v>
          </cell>
        </row>
        <row r="7056">
          <cell r="G7056" t="str">
            <v>H2140800000111</v>
          </cell>
          <cell r="H7056" t="str">
            <v>Sprch. van. SOFIA 80X80   bílá</v>
          </cell>
          <cell r="I7056">
            <v>1</v>
          </cell>
          <cell r="J7056" t="str">
            <v>KS</v>
          </cell>
          <cell r="K7056" t="str">
            <v>EUR</v>
          </cell>
          <cell r="L7056">
            <v>39.67</v>
          </cell>
          <cell r="M7056">
            <v>40.270000000000003</v>
          </cell>
        </row>
        <row r="7057">
          <cell r="G7057" t="str">
            <v>H2140900000001</v>
          </cell>
          <cell r="H7057" t="str">
            <v>Sprch. van. SOFIA 90X90   bílá</v>
          </cell>
          <cell r="I7057">
            <v>1</v>
          </cell>
          <cell r="J7057" t="str">
            <v>KS</v>
          </cell>
          <cell r="K7057" t="str">
            <v>EUR</v>
          </cell>
          <cell r="L7057">
            <v>64.44</v>
          </cell>
          <cell r="M7057">
            <v>65.41</v>
          </cell>
        </row>
        <row r="7058">
          <cell r="G7058" t="str">
            <v>H2140900000111</v>
          </cell>
          <cell r="H7058" t="str">
            <v>Sprch. van. SOFIA-90X90   bílá</v>
          </cell>
          <cell r="I7058">
            <v>1</v>
          </cell>
          <cell r="J7058" t="str">
            <v>KS</v>
          </cell>
          <cell r="K7058" t="str">
            <v>EUR</v>
          </cell>
          <cell r="L7058">
            <v>64.44</v>
          </cell>
          <cell r="M7058">
            <v>65.41</v>
          </cell>
        </row>
        <row r="7059">
          <cell r="G7059" t="str">
            <v>H2115010000001</v>
          </cell>
          <cell r="H7059" t="str">
            <v>Sprch. van. SOLUTIONS -80 bílá</v>
          </cell>
          <cell r="I7059">
            <v>1</v>
          </cell>
          <cell r="J7059" t="str">
            <v>KS</v>
          </cell>
          <cell r="K7059" t="str">
            <v>EUR</v>
          </cell>
          <cell r="L7059">
            <v>313.58999999999997</v>
          </cell>
          <cell r="M7059">
            <v>318.29000000000002</v>
          </cell>
        </row>
        <row r="7060">
          <cell r="G7060" t="str">
            <v>H2115020000001</v>
          </cell>
          <cell r="H7060" t="str">
            <v>Sprch. van. SOLUTIONS -90 bílá</v>
          </cell>
          <cell r="I7060">
            <v>1</v>
          </cell>
          <cell r="J7060" t="str">
            <v>KS</v>
          </cell>
          <cell r="K7060" t="str">
            <v>EUR</v>
          </cell>
          <cell r="L7060">
            <v>340.85</v>
          </cell>
          <cell r="M7060">
            <v>345.96</v>
          </cell>
        </row>
        <row r="7061">
          <cell r="G7061" t="str">
            <v>H2115030000001</v>
          </cell>
          <cell r="H7061" t="str">
            <v>Sprch. van. SOLUTIONS-100 bílá</v>
          </cell>
          <cell r="I7061">
            <v>1</v>
          </cell>
          <cell r="J7061" t="str">
            <v>KS</v>
          </cell>
          <cell r="K7061" t="str">
            <v>EUR</v>
          </cell>
          <cell r="L7061">
            <v>354.47</v>
          </cell>
          <cell r="M7061">
            <v>359.79</v>
          </cell>
        </row>
        <row r="7062">
          <cell r="G7062" t="str">
            <v>H2115050000001</v>
          </cell>
          <cell r="H7062" t="str">
            <v>Sprch. van. SOLUTIONS -90 bílá</v>
          </cell>
          <cell r="I7062">
            <v>1</v>
          </cell>
          <cell r="J7062" t="str">
            <v>KS</v>
          </cell>
          <cell r="K7062" t="str">
            <v>EUR</v>
          </cell>
          <cell r="L7062">
            <v>327.20999999999998</v>
          </cell>
          <cell r="M7062">
            <v>332.12</v>
          </cell>
        </row>
        <row r="7063">
          <cell r="G7063" t="str">
            <v>H2115080000001</v>
          </cell>
          <cell r="H7063" t="str">
            <v>Sprch. van. SOLUTIONS-100 bílá</v>
          </cell>
          <cell r="I7063">
            <v>1</v>
          </cell>
          <cell r="J7063" t="str">
            <v>KS</v>
          </cell>
          <cell r="K7063" t="str">
            <v>EUR</v>
          </cell>
          <cell r="L7063">
            <v>358.76</v>
          </cell>
          <cell r="M7063">
            <v>364.14</v>
          </cell>
        </row>
        <row r="7064">
          <cell r="G7064" t="str">
            <v>H2115090000001</v>
          </cell>
          <cell r="H7064" t="str">
            <v>Sprch. van. SOLUTIONS-100 bílá</v>
          </cell>
          <cell r="I7064">
            <v>1</v>
          </cell>
          <cell r="J7064" t="str">
            <v>KS</v>
          </cell>
          <cell r="K7064" t="str">
            <v>EUR</v>
          </cell>
          <cell r="L7064">
            <v>371.59</v>
          </cell>
          <cell r="M7064">
            <v>377.16</v>
          </cell>
        </row>
        <row r="7065">
          <cell r="G7065" t="str">
            <v>H2125020000001</v>
          </cell>
          <cell r="H7065" t="str">
            <v>Sprch. van. SOLUTIONS-120 bílá</v>
          </cell>
          <cell r="I7065">
            <v>1</v>
          </cell>
          <cell r="J7065" t="str">
            <v>KS</v>
          </cell>
          <cell r="K7065" t="str">
            <v>EUR</v>
          </cell>
          <cell r="L7065">
            <v>401.22</v>
          </cell>
          <cell r="M7065">
            <v>407.24</v>
          </cell>
        </row>
        <row r="7066">
          <cell r="G7066" t="str">
            <v>H2125030000001</v>
          </cell>
          <cell r="H7066" t="str">
            <v>Sprch. van. SOLUTIONS-120 bílá</v>
          </cell>
          <cell r="I7066">
            <v>1</v>
          </cell>
          <cell r="J7066" t="str">
            <v>KS</v>
          </cell>
          <cell r="K7066" t="str">
            <v>EUR</v>
          </cell>
          <cell r="L7066">
            <v>409.02</v>
          </cell>
          <cell r="M7066">
            <v>415.16</v>
          </cell>
        </row>
        <row r="7067">
          <cell r="G7067" t="str">
            <v>H2125070000001</v>
          </cell>
          <cell r="H7067" t="str">
            <v>Sprch. van. SOLUTIONS-140 bílá</v>
          </cell>
          <cell r="I7067">
            <v>1</v>
          </cell>
          <cell r="J7067" t="str">
            <v>KS</v>
          </cell>
          <cell r="K7067" t="str">
            <v>EUR</v>
          </cell>
          <cell r="L7067">
            <v>476.69</v>
          </cell>
          <cell r="M7067">
            <v>483.84</v>
          </cell>
        </row>
        <row r="7068">
          <cell r="G7068" t="str">
            <v>H2125080000001</v>
          </cell>
          <cell r="H7068" t="str">
            <v>Sprch. van. SOLUTIONS-140 bílá</v>
          </cell>
          <cell r="I7068">
            <v>1</v>
          </cell>
          <cell r="J7068" t="str">
            <v>KS</v>
          </cell>
          <cell r="K7068" t="str">
            <v>EUR</v>
          </cell>
          <cell r="L7068">
            <v>509.02</v>
          </cell>
          <cell r="M7068">
            <v>516.66</v>
          </cell>
        </row>
        <row r="7069">
          <cell r="G7069" t="str">
            <v>H2134400000001</v>
          </cell>
          <cell r="H7069" t="str">
            <v>ČTVER.SPR.VAN.KOMP. SOLUTIONS 80 BÍLÁ</v>
          </cell>
          <cell r="I7069">
            <v>1</v>
          </cell>
          <cell r="J7069" t="str">
            <v>KS</v>
          </cell>
          <cell r="K7069" t="str">
            <v>EUR</v>
          </cell>
          <cell r="L7069">
            <v>390.88</v>
          </cell>
          <cell r="M7069">
            <v>396.74</v>
          </cell>
        </row>
        <row r="7070">
          <cell r="G7070" t="str">
            <v>H2134400350001</v>
          </cell>
          <cell r="H7070" t="str">
            <v>ČTVER.SPR.VAN.KOMP. SOLUTIONS 80 SLSV</v>
          </cell>
          <cell r="I7070">
            <v>1</v>
          </cell>
          <cell r="J7070" t="str">
            <v>KS</v>
          </cell>
          <cell r="K7070" t="str">
            <v>EUR</v>
          </cell>
          <cell r="L7070">
            <v>422.92</v>
          </cell>
          <cell r="M7070">
            <v>429.26</v>
          </cell>
        </row>
        <row r="7071">
          <cell r="G7071" t="str">
            <v>H2134410000001</v>
          </cell>
          <cell r="H7071" t="str">
            <v>OBDEL.SPR.VAN.KOMP. SOLUTIONS 100 BÍLÁ</v>
          </cell>
          <cell r="I7071">
            <v>1</v>
          </cell>
          <cell r="J7071" t="str">
            <v>KS</v>
          </cell>
          <cell r="K7071" t="str">
            <v>EUR</v>
          </cell>
          <cell r="L7071">
            <v>420.36</v>
          </cell>
          <cell r="M7071">
            <v>426.67</v>
          </cell>
        </row>
        <row r="7072">
          <cell r="G7072" t="str">
            <v>H2134410350001</v>
          </cell>
          <cell r="H7072" t="str">
            <v>OBDEL.SPR.VAN.KOMP. SOLUTIONS 100 SLSV</v>
          </cell>
          <cell r="I7072">
            <v>1</v>
          </cell>
          <cell r="J7072" t="str">
            <v>KS</v>
          </cell>
          <cell r="K7072" t="str">
            <v>EUR</v>
          </cell>
          <cell r="L7072">
            <v>453.68</v>
          </cell>
          <cell r="M7072">
            <v>460.49</v>
          </cell>
        </row>
        <row r="7073">
          <cell r="G7073" t="str">
            <v>H2134420000001</v>
          </cell>
          <cell r="H7073" t="str">
            <v>OBDEL.SPR.VAN.KOMP. SOLUTIONS 100 BÍLÁ</v>
          </cell>
          <cell r="I7073">
            <v>1</v>
          </cell>
          <cell r="J7073" t="str">
            <v>KS</v>
          </cell>
          <cell r="K7073" t="str">
            <v>EUR</v>
          </cell>
          <cell r="L7073">
            <v>420.36</v>
          </cell>
          <cell r="M7073">
            <v>426.67</v>
          </cell>
        </row>
        <row r="7074">
          <cell r="G7074" t="str">
            <v>H2134420350001</v>
          </cell>
          <cell r="H7074" t="str">
            <v>OBDEL.SPR.VAN.KOMP. SOLUTIONS 100 SLSV</v>
          </cell>
          <cell r="I7074">
            <v>1</v>
          </cell>
          <cell r="J7074" t="str">
            <v>KS</v>
          </cell>
          <cell r="K7074" t="str">
            <v>EUR</v>
          </cell>
          <cell r="L7074">
            <v>454.96</v>
          </cell>
          <cell r="M7074">
            <v>461.78</v>
          </cell>
        </row>
        <row r="7075">
          <cell r="G7075" t="str">
            <v>H2134430000001</v>
          </cell>
          <cell r="H7075" t="str">
            <v>OBDEL.SPR.VAN.KOMP. SOLUTIONS 120 BÍLÁ</v>
          </cell>
          <cell r="I7075">
            <v>1</v>
          </cell>
          <cell r="J7075" t="str">
            <v>KS</v>
          </cell>
          <cell r="K7075" t="str">
            <v>EUR</v>
          </cell>
          <cell r="L7075">
            <v>444.71</v>
          </cell>
          <cell r="M7075">
            <v>451.38</v>
          </cell>
        </row>
        <row r="7076">
          <cell r="G7076" t="str">
            <v>H2134430350001</v>
          </cell>
          <cell r="H7076" t="str">
            <v>OBDEL.SPR.VAN.KOMP. SOLUTIONS 120 SLSV</v>
          </cell>
          <cell r="I7076">
            <v>1</v>
          </cell>
          <cell r="J7076" t="str">
            <v>KS</v>
          </cell>
          <cell r="K7076" t="str">
            <v>EUR</v>
          </cell>
          <cell r="L7076">
            <v>481.87</v>
          </cell>
          <cell r="M7076">
            <v>489.1</v>
          </cell>
        </row>
        <row r="7077">
          <cell r="G7077" t="str">
            <v>H2134440000001</v>
          </cell>
          <cell r="H7077" t="str">
            <v>OBDEL.SPR.VAN.KOMP. SOLUTIONS 140 BÍLÁ</v>
          </cell>
          <cell r="I7077">
            <v>1</v>
          </cell>
          <cell r="J7077" t="str">
            <v>KS</v>
          </cell>
          <cell r="K7077" t="str">
            <v>EUR</v>
          </cell>
          <cell r="L7077">
            <v>539.54</v>
          </cell>
          <cell r="M7077">
            <v>547.63</v>
          </cell>
        </row>
        <row r="7078">
          <cell r="G7078" t="str">
            <v>H2134440350001</v>
          </cell>
          <cell r="H7078" t="str">
            <v>OBDEL.SPR.VAN.KOMP. SOLUTIONS 140 SLSV</v>
          </cell>
          <cell r="I7078">
            <v>1</v>
          </cell>
          <cell r="J7078" t="str">
            <v>KS</v>
          </cell>
          <cell r="K7078" t="str">
            <v>EUR</v>
          </cell>
          <cell r="L7078">
            <v>567.74</v>
          </cell>
          <cell r="M7078">
            <v>576.26</v>
          </cell>
        </row>
        <row r="7079">
          <cell r="G7079" t="str">
            <v>H2134450000001</v>
          </cell>
          <cell r="H7079" t="str">
            <v>OBDEL.SPR.VAN.KOMP. SOLUTIONS 140 BÍLÁ</v>
          </cell>
          <cell r="I7079">
            <v>1</v>
          </cell>
          <cell r="J7079" t="str">
            <v>KS</v>
          </cell>
          <cell r="K7079" t="str">
            <v>EUR</v>
          </cell>
          <cell r="L7079">
            <v>653.6</v>
          </cell>
          <cell r="M7079">
            <v>663.4</v>
          </cell>
        </row>
        <row r="7080">
          <cell r="G7080" t="str">
            <v>H2134450350001</v>
          </cell>
          <cell r="H7080" t="str">
            <v>OBDEL.SPR.VAN.KOMP. SOLUTIONS 140 SLSV</v>
          </cell>
          <cell r="I7080">
            <v>1</v>
          </cell>
          <cell r="J7080" t="str">
            <v>KS</v>
          </cell>
          <cell r="K7080" t="str">
            <v>EUR</v>
          </cell>
          <cell r="L7080">
            <v>706.15</v>
          </cell>
          <cell r="M7080">
            <v>716.74</v>
          </cell>
        </row>
        <row r="7081">
          <cell r="G7081" t="str">
            <v>H2134460000001</v>
          </cell>
          <cell r="H7081" t="str">
            <v>OBDEL.SPR.VAN.KOMP. SOLUTIONS 160 BÍLÁ</v>
          </cell>
          <cell r="I7081">
            <v>1</v>
          </cell>
          <cell r="J7081" t="str">
            <v>KS</v>
          </cell>
          <cell r="K7081" t="str">
            <v>EUR</v>
          </cell>
          <cell r="L7081">
            <v>604.91</v>
          </cell>
          <cell r="M7081">
            <v>613.98</v>
          </cell>
        </row>
        <row r="7082">
          <cell r="G7082" t="str">
            <v>H2134460350001</v>
          </cell>
          <cell r="H7082" t="str">
            <v>OBDEL.SPR.VAN.KOMP. SOLUTIONS 160 SLSV</v>
          </cell>
          <cell r="I7082">
            <v>1</v>
          </cell>
          <cell r="J7082" t="str">
            <v>KS</v>
          </cell>
          <cell r="K7082" t="str">
            <v>EUR</v>
          </cell>
          <cell r="L7082">
            <v>634.38</v>
          </cell>
          <cell r="M7082">
            <v>643.9</v>
          </cell>
        </row>
        <row r="7083">
          <cell r="G7083" t="str">
            <v>H2134470000001</v>
          </cell>
          <cell r="H7083" t="str">
            <v>OBDEL.SPR.VAN.KOMP. SOLUTIONS 160 BÍLÁ</v>
          </cell>
          <cell r="I7083">
            <v>1</v>
          </cell>
          <cell r="J7083" t="str">
            <v>KS</v>
          </cell>
          <cell r="K7083" t="str">
            <v>EUR</v>
          </cell>
          <cell r="L7083">
            <v>706.15</v>
          </cell>
          <cell r="M7083">
            <v>716.74</v>
          </cell>
        </row>
        <row r="7084">
          <cell r="G7084" t="str">
            <v>H2134470350001</v>
          </cell>
          <cell r="H7084" t="str">
            <v>OBDEL.SPR.VAN.KOMP. SOLUTIONS 160 SLSV</v>
          </cell>
          <cell r="I7084">
            <v>1</v>
          </cell>
          <cell r="J7084" t="str">
            <v>KS</v>
          </cell>
          <cell r="K7084" t="str">
            <v>EUR</v>
          </cell>
          <cell r="L7084">
            <v>763.82</v>
          </cell>
          <cell r="M7084">
            <v>775.28</v>
          </cell>
        </row>
        <row r="7085">
          <cell r="G7085" t="str">
            <v>H2134480000001</v>
          </cell>
          <cell r="H7085" t="str">
            <v>OBDEL.SPR.VAN.KOMP. SOLUTIONS 170 BÍLÁ</v>
          </cell>
          <cell r="I7085">
            <v>1</v>
          </cell>
          <cell r="J7085" t="str">
            <v>KS</v>
          </cell>
          <cell r="K7085" t="str">
            <v>EUR</v>
          </cell>
          <cell r="L7085">
            <v>706.15</v>
          </cell>
          <cell r="M7085">
            <v>716.74</v>
          </cell>
        </row>
        <row r="7086">
          <cell r="G7086" t="str">
            <v>H2134480350001</v>
          </cell>
          <cell r="H7086" t="str">
            <v>OBDEL.SPR.VAN.KOMP. SOLUTIONS 170 SLSV</v>
          </cell>
          <cell r="I7086">
            <v>1</v>
          </cell>
          <cell r="J7086" t="str">
            <v>KS</v>
          </cell>
          <cell r="K7086" t="str">
            <v>EUR</v>
          </cell>
          <cell r="L7086">
            <v>763.82</v>
          </cell>
          <cell r="M7086">
            <v>775.28</v>
          </cell>
        </row>
        <row r="7087">
          <cell r="G7087" t="str">
            <v>H2134490000001</v>
          </cell>
          <cell r="H7087" t="str">
            <v>OBDEL.SPR.VAN.KOMP. SOLUTIONS 170 BÍLÁ</v>
          </cell>
          <cell r="I7087">
            <v>1</v>
          </cell>
          <cell r="J7087" t="str">
            <v>KS</v>
          </cell>
          <cell r="K7087" t="str">
            <v>EUR</v>
          </cell>
          <cell r="L7087">
            <v>718.97</v>
          </cell>
          <cell r="M7087">
            <v>729.75</v>
          </cell>
        </row>
        <row r="7088">
          <cell r="G7088" t="str">
            <v>H2134490350001</v>
          </cell>
          <cell r="H7088" t="str">
            <v>OBDEL.SPR.VAN.KOMP. SOLUTIONS 170 SLSV</v>
          </cell>
          <cell r="I7088">
            <v>1</v>
          </cell>
          <cell r="J7088" t="str">
            <v>KS</v>
          </cell>
          <cell r="K7088" t="str">
            <v>EUR</v>
          </cell>
          <cell r="L7088">
            <v>776.63</v>
          </cell>
          <cell r="M7088">
            <v>788.28</v>
          </cell>
        </row>
        <row r="7089">
          <cell r="G7089" t="str">
            <v>H2135020000001</v>
          </cell>
          <cell r="H7089" t="str">
            <v>Sprch. van. SOLUTIONS -90 bílá</v>
          </cell>
          <cell r="I7089">
            <v>1</v>
          </cell>
          <cell r="J7089" t="str">
            <v>KS</v>
          </cell>
          <cell r="K7089" t="str">
            <v>EUR</v>
          </cell>
          <cell r="L7089">
            <v>340.85</v>
          </cell>
          <cell r="M7089">
            <v>345.96</v>
          </cell>
        </row>
        <row r="7090">
          <cell r="G7090" t="str">
            <v>H2135030000001</v>
          </cell>
          <cell r="H7090" t="str">
            <v>Sprch. van. SOLUTIONS-100 bílá</v>
          </cell>
          <cell r="I7090">
            <v>1</v>
          </cell>
          <cell r="J7090" t="str">
            <v>KS</v>
          </cell>
          <cell r="K7090" t="str">
            <v>EUR</v>
          </cell>
          <cell r="L7090">
            <v>354.47</v>
          </cell>
          <cell r="M7090">
            <v>359.79</v>
          </cell>
        </row>
        <row r="7091">
          <cell r="G7091" t="str">
            <v>H2144400000001</v>
          </cell>
          <cell r="H7091" t="str">
            <v>OBDEL.SPR.VAN.KOMP. SOLUTIONS 170 BÍLÁ</v>
          </cell>
          <cell r="I7091">
            <v>1</v>
          </cell>
          <cell r="J7091" t="str">
            <v>KS</v>
          </cell>
          <cell r="K7091" t="str">
            <v>EUR</v>
          </cell>
          <cell r="L7091">
            <v>733.07</v>
          </cell>
          <cell r="M7091">
            <v>744.07</v>
          </cell>
        </row>
        <row r="7092">
          <cell r="G7092" t="str">
            <v>H2144400350001</v>
          </cell>
          <cell r="H7092" t="str">
            <v>OBDEL.SPR.VAN.KOMP. SOLUTIONS 170 SLSV</v>
          </cell>
          <cell r="I7092">
            <v>1</v>
          </cell>
          <cell r="J7092" t="str">
            <v>KS</v>
          </cell>
          <cell r="K7092" t="str">
            <v>EUR</v>
          </cell>
          <cell r="L7092">
            <v>792.01</v>
          </cell>
          <cell r="M7092">
            <v>803.89</v>
          </cell>
        </row>
        <row r="7093">
          <cell r="G7093" t="str">
            <v>H2144410000001</v>
          </cell>
          <cell r="H7093" t="str">
            <v>OBDEL.SPR.VAN.KOMP. SOLUTIONS 180 BÍLÁ</v>
          </cell>
          <cell r="I7093">
            <v>1</v>
          </cell>
          <cell r="J7093" t="str">
            <v>KS</v>
          </cell>
          <cell r="K7093" t="str">
            <v>EUR</v>
          </cell>
          <cell r="L7093">
            <v>758.69</v>
          </cell>
          <cell r="M7093">
            <v>770.07</v>
          </cell>
        </row>
        <row r="7094">
          <cell r="G7094" t="str">
            <v>H2144410350001</v>
          </cell>
          <cell r="H7094" t="str">
            <v>OBDEL.SPR.VAN.KOMP. SOLUTIONS 180 SLSV</v>
          </cell>
          <cell r="I7094">
            <v>1</v>
          </cell>
          <cell r="J7094" t="str">
            <v>KS</v>
          </cell>
          <cell r="K7094" t="str">
            <v>EUR</v>
          </cell>
          <cell r="L7094">
            <v>820.21</v>
          </cell>
          <cell r="M7094">
            <v>832.51</v>
          </cell>
        </row>
        <row r="7095">
          <cell r="G7095" t="str">
            <v>H2144420000001</v>
          </cell>
          <cell r="H7095" t="str">
            <v>OBDEL.SPR.VAN.KOMP. SOLUTIONS 180 BÍLÁ</v>
          </cell>
          <cell r="I7095">
            <v>1</v>
          </cell>
          <cell r="J7095" t="str">
            <v>KS</v>
          </cell>
          <cell r="K7095" t="str">
            <v>EUR</v>
          </cell>
          <cell r="L7095">
            <v>784.33</v>
          </cell>
          <cell r="M7095">
            <v>796.09</v>
          </cell>
        </row>
        <row r="7096">
          <cell r="G7096" t="str">
            <v>H2144420350001</v>
          </cell>
          <cell r="H7096" t="str">
            <v>OBDEL.SPR.VAN.KOMP. SOLUTIONS 180 SLSV</v>
          </cell>
          <cell r="I7096">
            <v>1</v>
          </cell>
          <cell r="J7096" t="str">
            <v>KS</v>
          </cell>
          <cell r="K7096" t="str">
            <v>EUR</v>
          </cell>
          <cell r="L7096">
            <v>847.12</v>
          </cell>
          <cell r="M7096">
            <v>859.83</v>
          </cell>
        </row>
        <row r="7097">
          <cell r="G7097" t="str">
            <v>H2144430000001</v>
          </cell>
          <cell r="H7097" t="str">
            <v>OBDEL.SPR.VAN.KOMP. SOLUTIONS 180 BÍLÁ</v>
          </cell>
          <cell r="I7097">
            <v>1</v>
          </cell>
          <cell r="J7097" t="str">
            <v>KS</v>
          </cell>
          <cell r="K7097" t="str">
            <v>EUR</v>
          </cell>
          <cell r="L7097">
            <v>889.42</v>
          </cell>
          <cell r="M7097">
            <v>902.76</v>
          </cell>
        </row>
        <row r="7098">
          <cell r="G7098" t="str">
            <v>H2144430350001</v>
          </cell>
          <cell r="H7098" t="str">
            <v>OBDEL.SPR.VAN.KOMP. SOLUTIONS 180 SLSV</v>
          </cell>
          <cell r="I7098">
            <v>1</v>
          </cell>
          <cell r="J7098" t="str">
            <v>KS</v>
          </cell>
          <cell r="K7098" t="str">
            <v>EUR</v>
          </cell>
          <cell r="L7098">
            <v>961.18</v>
          </cell>
          <cell r="M7098">
            <v>975.6</v>
          </cell>
        </row>
        <row r="7099">
          <cell r="G7099" t="str">
            <v>H2144440000001</v>
          </cell>
          <cell r="H7099" t="str">
            <v>OBDEL.SPR.VAN.KOMP. SOLUTIONS 200 BÍLÁ</v>
          </cell>
          <cell r="I7099">
            <v>1</v>
          </cell>
          <cell r="J7099" t="str">
            <v>KS</v>
          </cell>
          <cell r="K7099" t="str">
            <v>EUR</v>
          </cell>
          <cell r="L7099">
            <v>915.04</v>
          </cell>
          <cell r="M7099">
            <v>928.77</v>
          </cell>
        </row>
        <row r="7100">
          <cell r="G7100" t="str">
            <v>H2144440350001</v>
          </cell>
          <cell r="H7100" t="str">
            <v>OBDEL.SPR.VAN.KOMP. SOLUTIONS 200 SLSV</v>
          </cell>
          <cell r="I7100">
            <v>1</v>
          </cell>
          <cell r="J7100" t="str">
            <v>KS</v>
          </cell>
          <cell r="K7100" t="str">
            <v>EUR</v>
          </cell>
          <cell r="L7100">
            <v>989.37</v>
          </cell>
          <cell r="M7100">
            <v>1004.21</v>
          </cell>
        </row>
        <row r="7101">
          <cell r="G7101" t="str">
            <v>H2144450000001</v>
          </cell>
          <cell r="H7101" t="str">
            <v>OBDEL.SPR.VAN.KOMP. SOLUTIONS 200 BÍLÁ</v>
          </cell>
          <cell r="I7101">
            <v>1</v>
          </cell>
          <cell r="J7101" t="str">
            <v>KS</v>
          </cell>
          <cell r="K7101" t="str">
            <v>EUR</v>
          </cell>
          <cell r="L7101">
            <v>927.86</v>
          </cell>
          <cell r="M7101">
            <v>941.78</v>
          </cell>
        </row>
        <row r="7102">
          <cell r="G7102" t="str">
            <v>H2144450350001</v>
          </cell>
          <cell r="H7102" t="str">
            <v>OBDEL.SPR.VAN.KOMP. SOLUTIONS 200 SLSV</v>
          </cell>
          <cell r="I7102">
            <v>1</v>
          </cell>
          <cell r="J7102" t="str">
            <v>KS</v>
          </cell>
          <cell r="K7102" t="str">
            <v>EUR</v>
          </cell>
          <cell r="L7102">
            <v>1002.19</v>
          </cell>
          <cell r="M7102">
            <v>1017.22</v>
          </cell>
        </row>
        <row r="7103">
          <cell r="G7103" t="str">
            <v>H2144460000001</v>
          </cell>
          <cell r="H7103" t="str">
            <v>OBDEL.SPR.VAN.KOMP. SOLUTIONS 215 BÍLÁ</v>
          </cell>
          <cell r="I7103">
            <v>1</v>
          </cell>
          <cell r="J7103" t="str">
            <v>KS</v>
          </cell>
          <cell r="K7103" t="str">
            <v>EUR</v>
          </cell>
          <cell r="L7103">
            <v>927.86</v>
          </cell>
          <cell r="M7103">
            <v>941.78</v>
          </cell>
        </row>
        <row r="7104">
          <cell r="G7104" t="str">
            <v>H2144460350001</v>
          </cell>
          <cell r="H7104" t="str">
            <v>OBDEL.SPR.VAN.KOMP. SOLUTIONS 215 SLSV</v>
          </cell>
          <cell r="I7104">
            <v>1</v>
          </cell>
          <cell r="J7104" t="str">
            <v>KS</v>
          </cell>
          <cell r="K7104" t="str">
            <v>EUR</v>
          </cell>
          <cell r="L7104">
            <v>1004.76</v>
          </cell>
          <cell r="M7104">
            <v>1019.83</v>
          </cell>
        </row>
        <row r="7105">
          <cell r="G7105" t="str">
            <v>H2145020000001</v>
          </cell>
          <cell r="H7105" t="str">
            <v>Sprch. van. SOLUTIONS -90 bílá</v>
          </cell>
          <cell r="I7105">
            <v>1</v>
          </cell>
          <cell r="J7105" t="str">
            <v>KS</v>
          </cell>
          <cell r="K7105" t="str">
            <v>EUR</v>
          </cell>
          <cell r="L7105">
            <v>354.47</v>
          </cell>
          <cell r="M7105">
            <v>359.79</v>
          </cell>
        </row>
        <row r="7106">
          <cell r="G7106" t="str">
            <v>H2145080000001</v>
          </cell>
          <cell r="H7106" t="str">
            <v>Sprch. van. SOLUTIONS-160 bílá</v>
          </cell>
          <cell r="I7106">
            <v>1</v>
          </cell>
          <cell r="J7106" t="str">
            <v>KS</v>
          </cell>
          <cell r="K7106" t="str">
            <v>EUR</v>
          </cell>
          <cell r="L7106">
            <v>589.5</v>
          </cell>
          <cell r="M7106">
            <v>598.34</v>
          </cell>
        </row>
        <row r="7107">
          <cell r="G7107" t="str">
            <v>H2154410000001</v>
          </cell>
          <cell r="H7107" t="str">
            <v>OBDEL.SPR.VAN.KOMP. SOLUTIONS 120 BÍLÁ</v>
          </cell>
          <cell r="I7107">
            <v>1</v>
          </cell>
          <cell r="J7107" t="str">
            <v>KS</v>
          </cell>
          <cell r="K7107" t="str">
            <v>EUR</v>
          </cell>
          <cell r="L7107">
            <v>465.87</v>
          </cell>
          <cell r="M7107">
            <v>472.86</v>
          </cell>
        </row>
        <row r="7108">
          <cell r="G7108" t="str">
            <v>H2154410350001</v>
          </cell>
          <cell r="H7108" t="str">
            <v>OBDEL.SPR.VAN.KOMP. SOLUTIONS 120 L-IV</v>
          </cell>
          <cell r="I7108">
            <v>1</v>
          </cell>
          <cell r="J7108" t="str">
            <v>KS</v>
          </cell>
          <cell r="K7108" t="str">
            <v>EUR</v>
          </cell>
          <cell r="L7108">
            <v>504.23</v>
          </cell>
          <cell r="M7108">
            <v>511.79</v>
          </cell>
        </row>
        <row r="7109">
          <cell r="G7109" t="str">
            <v>H2154420000001</v>
          </cell>
          <cell r="H7109" t="str">
            <v>ČTVER.SPR.VAN.KOMP. SOLUTIONS 90 BÍLÁ</v>
          </cell>
          <cell r="I7109">
            <v>1</v>
          </cell>
          <cell r="J7109" t="str">
            <v>KS</v>
          </cell>
          <cell r="K7109" t="str">
            <v>EUR</v>
          </cell>
          <cell r="L7109">
            <v>409.68</v>
          </cell>
          <cell r="M7109">
            <v>415.83</v>
          </cell>
        </row>
        <row r="7110">
          <cell r="G7110" t="str">
            <v>H2154420350001</v>
          </cell>
          <cell r="H7110" t="str">
            <v>ČTVER.SPR.VAN.KOMP. SOLUTIONS 90 L-IV</v>
          </cell>
          <cell r="I7110">
            <v>1</v>
          </cell>
          <cell r="J7110" t="str">
            <v>KS</v>
          </cell>
          <cell r="K7110" t="str">
            <v>EUR</v>
          </cell>
          <cell r="L7110">
            <v>442.57</v>
          </cell>
          <cell r="M7110">
            <v>449.21</v>
          </cell>
        </row>
        <row r="7111">
          <cell r="G7111" t="str">
            <v>H2154430000001</v>
          </cell>
          <cell r="H7111" t="str">
            <v>OBDEL.SPR.VAN.KOMP. SOLUTIONS 100 BÍLÁ</v>
          </cell>
          <cell r="I7111">
            <v>1</v>
          </cell>
          <cell r="J7111" t="str">
            <v>KS</v>
          </cell>
          <cell r="K7111" t="str">
            <v>EUR</v>
          </cell>
          <cell r="L7111">
            <v>439.83</v>
          </cell>
          <cell r="M7111">
            <v>446.43</v>
          </cell>
        </row>
        <row r="7112">
          <cell r="G7112" t="str">
            <v>H2154430350001</v>
          </cell>
          <cell r="H7112" t="str">
            <v>OBDEL.SPR.VAN.KOMP. SOLUTIONS 100 L-IV</v>
          </cell>
          <cell r="I7112">
            <v>1</v>
          </cell>
          <cell r="J7112" t="str">
            <v>KS</v>
          </cell>
          <cell r="K7112" t="str">
            <v>EUR</v>
          </cell>
          <cell r="L7112">
            <v>475.46</v>
          </cell>
          <cell r="M7112">
            <v>482.59</v>
          </cell>
        </row>
        <row r="7113">
          <cell r="G7113" t="str">
            <v>H2154440000001</v>
          </cell>
          <cell r="H7113" t="str">
            <v>OBDEL.SPR.VAN.KOMP. SOLUTIONS 120 BÍLÁ</v>
          </cell>
          <cell r="I7113">
            <v>1</v>
          </cell>
          <cell r="J7113" t="str">
            <v>KS</v>
          </cell>
          <cell r="K7113" t="str">
            <v>EUR</v>
          </cell>
          <cell r="L7113">
            <v>506.97</v>
          </cell>
          <cell r="M7113">
            <v>514.57000000000005</v>
          </cell>
        </row>
        <row r="7114">
          <cell r="G7114" t="str">
            <v>H2154440350001</v>
          </cell>
          <cell r="H7114" t="str">
            <v>OBDEL.SPR.VAN.KOMP. SOLUTIONS 120 L-IV</v>
          </cell>
          <cell r="I7114">
            <v>1</v>
          </cell>
          <cell r="J7114" t="str">
            <v>KS</v>
          </cell>
          <cell r="K7114" t="str">
            <v>EUR</v>
          </cell>
          <cell r="L7114">
            <v>545.33000000000004</v>
          </cell>
          <cell r="M7114">
            <v>553.51</v>
          </cell>
        </row>
        <row r="7115">
          <cell r="G7115" t="str">
            <v>H2154450000001</v>
          </cell>
          <cell r="H7115" t="str">
            <v>OBDEL.SPR.VAN.KOMP. SOLUTIONS 140 BÍLÁ</v>
          </cell>
          <cell r="I7115">
            <v>1</v>
          </cell>
          <cell r="J7115" t="str">
            <v>KS</v>
          </cell>
          <cell r="K7115" t="str">
            <v>EUR</v>
          </cell>
          <cell r="L7115">
            <v>564.51</v>
          </cell>
          <cell r="M7115">
            <v>572.98</v>
          </cell>
        </row>
        <row r="7116">
          <cell r="G7116" t="str">
            <v>H2154450350001</v>
          </cell>
          <cell r="H7116" t="str">
            <v>OBDEL.SPR.VAN.KOMP. SOLUTIONS 140 L-IV</v>
          </cell>
          <cell r="I7116">
            <v>1</v>
          </cell>
          <cell r="J7116" t="str">
            <v>KS</v>
          </cell>
          <cell r="K7116" t="str">
            <v>EUR</v>
          </cell>
          <cell r="L7116">
            <v>594.66</v>
          </cell>
          <cell r="M7116">
            <v>603.58000000000004</v>
          </cell>
        </row>
        <row r="7117">
          <cell r="G7117" t="str">
            <v>H2154460000001</v>
          </cell>
          <cell r="H7117" t="str">
            <v>OBDEL.SPR.VAN.KOMP. SOLUTIONS 160 BÍLÁ</v>
          </cell>
          <cell r="I7117">
            <v>1</v>
          </cell>
          <cell r="J7117" t="str">
            <v>KS</v>
          </cell>
          <cell r="K7117" t="str">
            <v>EUR</v>
          </cell>
          <cell r="L7117">
            <v>633.03</v>
          </cell>
          <cell r="M7117">
            <v>642.53</v>
          </cell>
        </row>
        <row r="7118">
          <cell r="G7118" t="str">
            <v>H2154460350001</v>
          </cell>
          <cell r="H7118" t="str">
            <v>OBDEL.SPR.VAN.KOMP. SOLUTIONS 160 L-IV</v>
          </cell>
          <cell r="I7118">
            <v>1</v>
          </cell>
          <cell r="J7118" t="str">
            <v>KS</v>
          </cell>
          <cell r="K7118" t="str">
            <v>EUR</v>
          </cell>
          <cell r="L7118">
            <v>664.54</v>
          </cell>
          <cell r="M7118">
            <v>674.51</v>
          </cell>
        </row>
        <row r="7119">
          <cell r="G7119" t="str">
            <v>H2155070000001</v>
          </cell>
          <cell r="H7119" t="str">
            <v>Sprch. van. SOLUTIONS-170 bílá</v>
          </cell>
          <cell r="I7119">
            <v>1</v>
          </cell>
          <cell r="J7119" t="str">
            <v>KS</v>
          </cell>
          <cell r="K7119" t="str">
            <v>EUR</v>
          </cell>
          <cell r="L7119">
            <v>563.82000000000005</v>
          </cell>
          <cell r="M7119">
            <v>572.28</v>
          </cell>
        </row>
        <row r="7120">
          <cell r="G7120" t="str">
            <v>H2164400000001</v>
          </cell>
          <cell r="H7120" t="str">
            <v xml:space="preserve">Sprchová vanička Solutions, výroba na míru
</v>
          </cell>
          <cell r="I7120">
            <v>1</v>
          </cell>
          <cell r="J7120" t="str">
            <v>KS</v>
          </cell>
          <cell r="K7120" t="str">
            <v>EUR</v>
          </cell>
          <cell r="L7120" t="str">
            <v>cena na vyžádání</v>
          </cell>
          <cell r="M7120" t="str">
            <v>cena na vyžádání</v>
          </cell>
        </row>
        <row r="7121">
          <cell r="G7121" t="str">
            <v>H2164400350001</v>
          </cell>
          <cell r="H7121" t="str">
            <v xml:space="preserve">Sprchová vanička Solutions, výroba na míru
</v>
          </cell>
          <cell r="I7121">
            <v>1</v>
          </cell>
          <cell r="J7121" t="str">
            <v>KS</v>
          </cell>
          <cell r="K7121" t="str">
            <v>EUR</v>
          </cell>
          <cell r="L7121" t="str">
            <v>cena na vyžádání</v>
          </cell>
          <cell r="M7121" t="str">
            <v>cena na vyžádání</v>
          </cell>
        </row>
        <row r="7122">
          <cell r="G7122" t="str">
            <v>H2164410000001</v>
          </cell>
          <cell r="H7122" t="str">
            <v>ČTVER.SPR.VAN.KOMP. SOLUTIONS 100 BÍLÁ</v>
          </cell>
          <cell r="I7122">
            <v>1</v>
          </cell>
          <cell r="J7122" t="str">
            <v>KS</v>
          </cell>
          <cell r="K7122" t="str">
            <v>EUR</v>
          </cell>
          <cell r="L7122">
            <v>460.38</v>
          </cell>
          <cell r="M7122">
            <v>467.29</v>
          </cell>
        </row>
        <row r="7123">
          <cell r="G7123" t="str">
            <v>H2164410350001</v>
          </cell>
          <cell r="H7123" t="str">
            <v>ČTVER.SPR.VAN.KOMP. SOLUTIONS 100 L-IV</v>
          </cell>
          <cell r="I7123">
            <v>1</v>
          </cell>
          <cell r="J7123" t="str">
            <v>KS</v>
          </cell>
          <cell r="K7123" t="str">
            <v>EUR</v>
          </cell>
          <cell r="L7123">
            <v>496.01</v>
          </cell>
          <cell r="M7123">
            <v>503.45</v>
          </cell>
        </row>
        <row r="7124">
          <cell r="G7124" t="str">
            <v>H2164420000001</v>
          </cell>
          <cell r="H7124" t="str">
            <v>OBDEL.SPR.VAN.KOMP. SOLUTIONS 120 BÍLÁ</v>
          </cell>
          <cell r="I7124">
            <v>1</v>
          </cell>
          <cell r="J7124" t="str">
            <v>KS</v>
          </cell>
          <cell r="K7124" t="str">
            <v>EUR</v>
          </cell>
          <cell r="L7124">
            <v>535.74</v>
          </cell>
          <cell r="M7124">
            <v>543.78</v>
          </cell>
        </row>
        <row r="7125">
          <cell r="G7125" t="str">
            <v>H2164420350001</v>
          </cell>
          <cell r="H7125" t="str">
            <v>OBDEL.SPR.VAN.KOMP. SOLUTIONS 120 L-IV</v>
          </cell>
          <cell r="I7125">
            <v>1</v>
          </cell>
          <cell r="J7125" t="str">
            <v>KS</v>
          </cell>
          <cell r="K7125" t="str">
            <v>EUR</v>
          </cell>
          <cell r="L7125">
            <v>572.74</v>
          </cell>
          <cell r="M7125">
            <v>581.33000000000004</v>
          </cell>
        </row>
        <row r="7126">
          <cell r="G7126" t="str">
            <v>H2164430000001</v>
          </cell>
          <cell r="H7126" t="str">
            <v>OBDEL.SPR.VAN.KOMP. SOLUTIONS 215 BÍLÁ</v>
          </cell>
          <cell r="I7126">
            <v>1</v>
          </cell>
          <cell r="J7126" t="str">
            <v>KS</v>
          </cell>
          <cell r="K7126" t="str">
            <v>EUR</v>
          </cell>
          <cell r="L7126">
            <v>986.53</v>
          </cell>
          <cell r="M7126">
            <v>1001.33</v>
          </cell>
        </row>
        <row r="7127">
          <cell r="G7127" t="str">
            <v>H2164430350001</v>
          </cell>
          <cell r="H7127" t="str">
            <v>OBDEL.SPR.VAN.KOMP. SOLUTIONS 215 L-IV</v>
          </cell>
          <cell r="I7127">
            <v>1</v>
          </cell>
          <cell r="J7127" t="str">
            <v>KS</v>
          </cell>
          <cell r="K7127" t="str">
            <v>EUR</v>
          </cell>
          <cell r="L7127">
            <v>1055.04</v>
          </cell>
          <cell r="M7127">
            <v>1070.8699999999999</v>
          </cell>
        </row>
        <row r="7128">
          <cell r="G7128" t="str">
            <v>H2165080000001</v>
          </cell>
          <cell r="H7128" t="str">
            <v>Sprch. van. SOLUTIONS-180 bílá</v>
          </cell>
          <cell r="I7128">
            <v>1</v>
          </cell>
          <cell r="J7128" t="str">
            <v>KS</v>
          </cell>
          <cell r="K7128" t="str">
            <v>EUR</v>
          </cell>
          <cell r="L7128">
            <v>737.55</v>
          </cell>
          <cell r="M7128">
            <v>748.61</v>
          </cell>
        </row>
        <row r="7129">
          <cell r="G7129" t="str">
            <v>H2225000000001</v>
          </cell>
          <cell r="H7129" t="str">
            <v>Vana           SOLUTIONS-170 bílá</v>
          </cell>
          <cell r="I7129">
            <v>1</v>
          </cell>
          <cell r="J7129" t="str">
            <v>KS</v>
          </cell>
          <cell r="K7129" t="str">
            <v>EUR</v>
          </cell>
          <cell r="L7129">
            <v>395.4</v>
          </cell>
          <cell r="M7129">
            <v>401.33</v>
          </cell>
        </row>
        <row r="7130">
          <cell r="G7130" t="str">
            <v>H2225010000001</v>
          </cell>
          <cell r="H7130" t="str">
            <v>Bathtub        SOLUTIONS-170 bílá</v>
          </cell>
          <cell r="I7130">
            <v>1</v>
          </cell>
          <cell r="J7130" t="str">
            <v>KS</v>
          </cell>
          <cell r="K7130" t="str">
            <v>EUR</v>
          </cell>
          <cell r="L7130">
            <v>668.06</v>
          </cell>
          <cell r="M7130">
            <v>678.08</v>
          </cell>
        </row>
        <row r="7131">
          <cell r="G7131" t="str">
            <v>H2225050000001</v>
          </cell>
          <cell r="H7131" t="str">
            <v>Vana&amp;L-Panel l SOLUTIONS-170 bílá</v>
          </cell>
          <cell r="I7131">
            <v>1</v>
          </cell>
          <cell r="J7131" t="str">
            <v>KS</v>
          </cell>
          <cell r="K7131" t="str">
            <v>EUR</v>
          </cell>
          <cell r="L7131">
            <v>1008.92</v>
          </cell>
          <cell r="M7131">
            <v>1024.05</v>
          </cell>
        </row>
        <row r="7132">
          <cell r="G7132" t="str">
            <v>H2225060000001</v>
          </cell>
          <cell r="H7132" t="str">
            <v>Vana&amp;L-Panel p SOLUTIONS-170 bílá</v>
          </cell>
          <cell r="I7132">
            <v>1</v>
          </cell>
          <cell r="J7132" t="str">
            <v>KS</v>
          </cell>
          <cell r="K7132" t="str">
            <v>EUR</v>
          </cell>
          <cell r="L7132">
            <v>1008.92</v>
          </cell>
          <cell r="M7132">
            <v>1024.05</v>
          </cell>
        </row>
        <row r="7133">
          <cell r="G7133" t="str">
            <v>H2225100000001</v>
          </cell>
          <cell r="H7133" t="str">
            <v>Bathtub        SOLUTIONS     bílá</v>
          </cell>
          <cell r="I7133">
            <v>1</v>
          </cell>
          <cell r="J7133" t="str">
            <v>KS</v>
          </cell>
          <cell r="K7133" t="str">
            <v>EUR</v>
          </cell>
          <cell r="L7133">
            <v>699.68</v>
          </cell>
          <cell r="M7133">
            <v>710.18</v>
          </cell>
        </row>
        <row r="7134">
          <cell r="G7134" t="str">
            <v>H2225110000001</v>
          </cell>
          <cell r="H7134" t="str">
            <v>Bathtub        SOLUTIONS     bílá</v>
          </cell>
          <cell r="I7134">
            <v>1</v>
          </cell>
          <cell r="J7134" t="str">
            <v>KS</v>
          </cell>
          <cell r="K7134" t="str">
            <v>EUR</v>
          </cell>
          <cell r="L7134">
            <v>873.92</v>
          </cell>
          <cell r="M7134">
            <v>887.03</v>
          </cell>
        </row>
        <row r="7135">
          <cell r="G7135" t="str">
            <v>H2225120000001</v>
          </cell>
          <cell r="H7135" t="str">
            <v>Vana           SOLUTIONS 170 bílá</v>
          </cell>
          <cell r="I7135">
            <v>1</v>
          </cell>
          <cell r="J7135" t="str">
            <v>KS</v>
          </cell>
          <cell r="K7135" t="str">
            <v>EUR</v>
          </cell>
          <cell r="L7135">
            <v>2122.0300000000002</v>
          </cell>
          <cell r="M7135">
            <v>2153.86</v>
          </cell>
        </row>
        <row r="7136">
          <cell r="G7136" t="str">
            <v>H2235000000001</v>
          </cell>
          <cell r="H7136" t="str">
            <v>Vana           SOLUTIONS-170 bílá</v>
          </cell>
          <cell r="I7136">
            <v>1</v>
          </cell>
          <cell r="J7136" t="str">
            <v>KS</v>
          </cell>
          <cell r="K7136" t="str">
            <v>EUR</v>
          </cell>
          <cell r="L7136">
            <v>409.02</v>
          </cell>
          <cell r="M7136">
            <v>415.16</v>
          </cell>
        </row>
        <row r="7137">
          <cell r="G7137" t="str">
            <v>H2235010000001</v>
          </cell>
          <cell r="H7137" t="str">
            <v>Bathtub        SOLUTIONS-170 bílá</v>
          </cell>
          <cell r="I7137">
            <v>1</v>
          </cell>
          <cell r="J7137" t="str">
            <v>KS</v>
          </cell>
          <cell r="K7137" t="str">
            <v>EUR</v>
          </cell>
          <cell r="L7137">
            <v>681.7</v>
          </cell>
          <cell r="M7137">
            <v>691.93</v>
          </cell>
        </row>
        <row r="7138">
          <cell r="G7138" t="str">
            <v>H2235050000001</v>
          </cell>
          <cell r="H7138" t="str">
            <v>Vana&amp;L-Panel l SOLUTIONS-170 bílá</v>
          </cell>
          <cell r="I7138">
            <v>1</v>
          </cell>
          <cell r="J7138" t="str">
            <v>KS</v>
          </cell>
          <cell r="K7138" t="str">
            <v>EUR</v>
          </cell>
          <cell r="L7138">
            <v>1022.54</v>
          </cell>
          <cell r="M7138">
            <v>1037.8800000000001</v>
          </cell>
        </row>
        <row r="7139">
          <cell r="G7139" t="str">
            <v>H2235300000001</v>
          </cell>
          <cell r="H7139" t="str">
            <v>Bathtub        SOLUTIONS     bílá</v>
          </cell>
          <cell r="I7139">
            <v>1</v>
          </cell>
          <cell r="J7139" t="str">
            <v>KS</v>
          </cell>
          <cell r="K7139" t="str">
            <v>EUR</v>
          </cell>
          <cell r="L7139">
            <v>430.55</v>
          </cell>
          <cell r="M7139">
            <v>437.01</v>
          </cell>
        </row>
        <row r="7140">
          <cell r="G7140" t="str">
            <v>H2235310000001</v>
          </cell>
          <cell r="H7140" t="str">
            <v>Bathtub        SOLUTIONS     bílá</v>
          </cell>
          <cell r="I7140">
            <v>1</v>
          </cell>
          <cell r="J7140" t="str">
            <v>KS</v>
          </cell>
          <cell r="K7140" t="str">
            <v>EUR</v>
          </cell>
          <cell r="L7140">
            <v>620.20000000000005</v>
          </cell>
          <cell r="M7140">
            <v>629.5</v>
          </cell>
        </row>
        <row r="7141">
          <cell r="G7141" t="str">
            <v>H2235350000001</v>
          </cell>
          <cell r="H7141" t="str">
            <v>Vana&amp;L-Panel l SOLUTIONS     bílá</v>
          </cell>
          <cell r="I7141">
            <v>1</v>
          </cell>
          <cell r="J7141" t="str">
            <v>KS</v>
          </cell>
          <cell r="K7141" t="str">
            <v>EUR</v>
          </cell>
          <cell r="L7141">
            <v>896.98</v>
          </cell>
          <cell r="M7141">
            <v>910.43</v>
          </cell>
        </row>
        <row r="7142">
          <cell r="G7142" t="str">
            <v>H2235360000001</v>
          </cell>
          <cell r="H7142" t="str">
            <v>Vana&amp;L-Panel p SOLUTIONS     bílá</v>
          </cell>
          <cell r="I7142">
            <v>1</v>
          </cell>
          <cell r="J7142" t="str">
            <v>KS</v>
          </cell>
          <cell r="K7142" t="str">
            <v>EUR</v>
          </cell>
          <cell r="L7142">
            <v>896.98</v>
          </cell>
          <cell r="M7142">
            <v>910.43</v>
          </cell>
        </row>
        <row r="7143">
          <cell r="G7143" t="str">
            <v>H2245000000001</v>
          </cell>
          <cell r="H7143" t="str">
            <v>Vana           SOLUTIONS-180 bílá</v>
          </cell>
          <cell r="I7143">
            <v>1</v>
          </cell>
          <cell r="J7143" t="str">
            <v>KS</v>
          </cell>
          <cell r="K7143" t="str">
            <v>EUR</v>
          </cell>
          <cell r="L7143">
            <v>586.26</v>
          </cell>
          <cell r="M7143">
            <v>595.04999999999995</v>
          </cell>
        </row>
        <row r="7144">
          <cell r="G7144" t="str">
            <v>H2245010000001</v>
          </cell>
          <cell r="H7144" t="str">
            <v>Bathtub        SOLUTIONS-180 bílá</v>
          </cell>
          <cell r="I7144">
            <v>1</v>
          </cell>
          <cell r="J7144" t="str">
            <v>KS</v>
          </cell>
          <cell r="K7144" t="str">
            <v>EUR</v>
          </cell>
          <cell r="L7144">
            <v>850.78</v>
          </cell>
          <cell r="M7144">
            <v>863.54</v>
          </cell>
        </row>
        <row r="7145">
          <cell r="G7145" t="str">
            <v>H2245050000001</v>
          </cell>
          <cell r="H7145" t="str">
            <v>Vana&amp;L-Panel l SOLUTIONS-180 bílá</v>
          </cell>
          <cell r="I7145">
            <v>1</v>
          </cell>
          <cell r="J7145" t="str">
            <v>KS</v>
          </cell>
          <cell r="K7145" t="str">
            <v>EUR</v>
          </cell>
          <cell r="L7145">
            <v>1227.07</v>
          </cell>
          <cell r="M7145">
            <v>1245.48</v>
          </cell>
        </row>
        <row r="7146">
          <cell r="G7146" t="str">
            <v>H2245060000001</v>
          </cell>
          <cell r="H7146" t="str">
            <v>Vana&amp;L-Panel p SOLUTIONS-180 bílá</v>
          </cell>
          <cell r="I7146">
            <v>1</v>
          </cell>
          <cell r="J7146" t="str">
            <v>KS</v>
          </cell>
          <cell r="K7146" t="str">
            <v>EUR</v>
          </cell>
          <cell r="L7146">
            <v>1227.07</v>
          </cell>
          <cell r="M7146">
            <v>1245.48</v>
          </cell>
        </row>
        <row r="7147">
          <cell r="G7147" t="str">
            <v>H2245100000001</v>
          </cell>
          <cell r="H7147" t="str">
            <v>Vana           SOLUTIONS-180 bílá</v>
          </cell>
          <cell r="I7147">
            <v>1</v>
          </cell>
          <cell r="J7147" t="str">
            <v>KS</v>
          </cell>
          <cell r="K7147" t="str">
            <v>EUR</v>
          </cell>
          <cell r="L7147">
            <v>763.55</v>
          </cell>
          <cell r="M7147">
            <v>775</v>
          </cell>
        </row>
        <row r="7148">
          <cell r="G7148" t="str">
            <v>H2245110000001</v>
          </cell>
          <cell r="H7148" t="str">
            <v>Bathtub        SOLUTIONS-180 bílá</v>
          </cell>
          <cell r="I7148">
            <v>1</v>
          </cell>
          <cell r="J7148" t="str">
            <v>KS</v>
          </cell>
          <cell r="K7148" t="str">
            <v>EUR</v>
          </cell>
          <cell r="L7148">
            <v>954.41</v>
          </cell>
          <cell r="M7148">
            <v>968.73</v>
          </cell>
        </row>
        <row r="7149">
          <cell r="G7149" t="str">
            <v>H2245120000001</v>
          </cell>
          <cell r="H7149" t="str">
            <v>Bathtub        SOLUTIONS-180 bílá</v>
          </cell>
          <cell r="I7149">
            <v>1</v>
          </cell>
          <cell r="J7149" t="str">
            <v>KS</v>
          </cell>
          <cell r="K7149" t="str">
            <v>EUR</v>
          </cell>
          <cell r="L7149">
            <v>2389.23</v>
          </cell>
          <cell r="M7149">
            <v>2425.0700000000002</v>
          </cell>
        </row>
        <row r="7150">
          <cell r="G7150" t="str">
            <v>H2255100000001</v>
          </cell>
          <cell r="H7150" t="str">
            <v>Bathtub        SOLUTIONS-190 bílá</v>
          </cell>
          <cell r="I7150">
            <v>1</v>
          </cell>
          <cell r="J7150" t="str">
            <v>KS</v>
          </cell>
          <cell r="K7150" t="str">
            <v>EUR</v>
          </cell>
          <cell r="L7150">
            <v>818.06</v>
          </cell>
          <cell r="M7150">
            <v>830.33</v>
          </cell>
        </row>
        <row r="7151">
          <cell r="G7151" t="str">
            <v>H2255110000001</v>
          </cell>
          <cell r="H7151" t="str">
            <v>Bathtub        SOLUTIONS-190 bílá</v>
          </cell>
          <cell r="I7151">
            <v>1</v>
          </cell>
          <cell r="J7151" t="str">
            <v>KS</v>
          </cell>
          <cell r="K7151" t="str">
            <v>EUR</v>
          </cell>
          <cell r="L7151">
            <v>1008.92</v>
          </cell>
          <cell r="M7151">
            <v>1024.05</v>
          </cell>
        </row>
        <row r="7152">
          <cell r="G7152" t="str">
            <v>H2255120000001</v>
          </cell>
          <cell r="H7152" t="str">
            <v>Bathtub        SOLUTIONS-190 bílá</v>
          </cell>
          <cell r="I7152">
            <v>1</v>
          </cell>
          <cell r="J7152" t="str">
            <v>KS</v>
          </cell>
          <cell r="K7152" t="str">
            <v>EUR</v>
          </cell>
          <cell r="L7152">
            <v>2545.1</v>
          </cell>
          <cell r="M7152">
            <v>2583.2800000000002</v>
          </cell>
        </row>
        <row r="7153">
          <cell r="G7153" t="str">
            <v>H2255200000001</v>
          </cell>
          <cell r="H7153" t="str">
            <v>Bathtub        SOLUTIONS-190 bílá</v>
          </cell>
          <cell r="I7153">
            <v>1</v>
          </cell>
          <cell r="J7153" t="str">
            <v>KS</v>
          </cell>
          <cell r="K7153" t="str">
            <v>EUR</v>
          </cell>
          <cell r="L7153">
            <v>818.06</v>
          </cell>
          <cell r="M7153">
            <v>830.33</v>
          </cell>
        </row>
        <row r="7154">
          <cell r="G7154" t="str">
            <v>H2255210000001</v>
          </cell>
          <cell r="H7154" t="str">
            <v>Bathtub        SOLUTIONS-190 bílá</v>
          </cell>
          <cell r="I7154">
            <v>1</v>
          </cell>
          <cell r="J7154" t="str">
            <v>KS</v>
          </cell>
          <cell r="K7154" t="str">
            <v>EUR</v>
          </cell>
          <cell r="L7154">
            <v>1008.92</v>
          </cell>
          <cell r="M7154">
            <v>1024.05</v>
          </cell>
        </row>
        <row r="7155">
          <cell r="G7155" t="str">
            <v>H2425000000001</v>
          </cell>
          <cell r="H7155" t="str">
            <v>Bathtub        SOLUTIONS-140 bílá</v>
          </cell>
          <cell r="I7155">
            <v>1</v>
          </cell>
          <cell r="J7155" t="str">
            <v>KS</v>
          </cell>
          <cell r="K7155" t="str">
            <v>EUR</v>
          </cell>
          <cell r="L7155">
            <v>845.3</v>
          </cell>
          <cell r="M7155">
            <v>857.98</v>
          </cell>
        </row>
        <row r="7156">
          <cell r="G7156" t="str">
            <v>H2425010000001</v>
          </cell>
          <cell r="H7156" t="str">
            <v>Bathtub        SOLUTIONS-140 bílá</v>
          </cell>
          <cell r="I7156">
            <v>1</v>
          </cell>
          <cell r="J7156" t="str">
            <v>KS</v>
          </cell>
          <cell r="K7156" t="str">
            <v>EUR</v>
          </cell>
          <cell r="L7156">
            <v>1036.22</v>
          </cell>
          <cell r="M7156">
            <v>1051.76</v>
          </cell>
        </row>
        <row r="7157">
          <cell r="G7157" t="str">
            <v>H2425010006151</v>
          </cell>
          <cell r="H7157" t="str">
            <v>Vana           SOLUTIONS     bílá</v>
          </cell>
          <cell r="I7157">
            <v>1</v>
          </cell>
          <cell r="J7157" t="str">
            <v>KS</v>
          </cell>
          <cell r="K7157" t="str">
            <v>EUR</v>
          </cell>
          <cell r="L7157">
            <v>2517.38</v>
          </cell>
          <cell r="M7157">
            <v>2555.14</v>
          </cell>
        </row>
        <row r="7158">
          <cell r="G7158" t="str">
            <v>H2425070000001</v>
          </cell>
          <cell r="H7158" t="str">
            <v>Vana &amp; F-Panel SOLUTIONS-140 bílá</v>
          </cell>
          <cell r="I7158">
            <v>1</v>
          </cell>
          <cell r="J7158" t="str">
            <v>KS</v>
          </cell>
          <cell r="K7158" t="str">
            <v>EUR</v>
          </cell>
          <cell r="L7158">
            <v>1377.07</v>
          </cell>
          <cell r="M7158">
            <v>1397.73</v>
          </cell>
        </row>
        <row r="7159">
          <cell r="G7159" t="str">
            <v>H2425070006051</v>
          </cell>
          <cell r="H7159" t="str">
            <v>Whpl&amp;F-panel   SOLUTIONS     bílá</v>
          </cell>
          <cell r="I7159">
            <v>1</v>
          </cell>
          <cell r="J7159" t="str">
            <v>KS</v>
          </cell>
          <cell r="K7159" t="str">
            <v>EUR</v>
          </cell>
          <cell r="L7159">
            <v>3581.24</v>
          </cell>
          <cell r="M7159">
            <v>3634.96</v>
          </cell>
        </row>
        <row r="7160">
          <cell r="G7160" t="str">
            <v>H2425070006151</v>
          </cell>
          <cell r="H7160" t="str">
            <v>Vana &amp; F-Panel SOLUTIONS     bílá</v>
          </cell>
          <cell r="I7160">
            <v>1</v>
          </cell>
          <cell r="J7160" t="str">
            <v>KS</v>
          </cell>
          <cell r="K7160" t="str">
            <v>EUR</v>
          </cell>
          <cell r="L7160">
            <v>2683.95</v>
          </cell>
          <cell r="M7160">
            <v>2724.21</v>
          </cell>
        </row>
        <row r="7161">
          <cell r="G7161" t="str">
            <v>H2425070006351</v>
          </cell>
          <cell r="H7161" t="str">
            <v>Whpl&amp;F-panel   SOLUTIONS     bílá</v>
          </cell>
          <cell r="I7161">
            <v>1</v>
          </cell>
          <cell r="J7161" t="str">
            <v>KS</v>
          </cell>
          <cell r="K7161" t="str">
            <v>EUR</v>
          </cell>
          <cell r="L7161">
            <v>3719.42</v>
          </cell>
          <cell r="M7161">
            <v>3775.21</v>
          </cell>
        </row>
        <row r="7162">
          <cell r="G7162" t="str">
            <v>H2425070006451</v>
          </cell>
          <cell r="H7162" t="str">
            <v>Whpl&amp;F-panel   SOLUTIONS     bílá</v>
          </cell>
          <cell r="I7162">
            <v>1</v>
          </cell>
          <cell r="J7162" t="str">
            <v>KS</v>
          </cell>
          <cell r="K7162" t="str">
            <v>EUR</v>
          </cell>
          <cell r="L7162">
            <v>4824.7299999999996</v>
          </cell>
          <cell r="M7162">
            <v>4897.1000000000004</v>
          </cell>
        </row>
        <row r="7163">
          <cell r="G7163" t="str">
            <v>H2425070006751</v>
          </cell>
          <cell r="H7163" t="str">
            <v>Whpl&amp;F-panel   SOLUTIONS     bílá</v>
          </cell>
          <cell r="I7163">
            <v>1</v>
          </cell>
          <cell r="J7163" t="str">
            <v>KS</v>
          </cell>
          <cell r="K7163" t="str">
            <v>EUR</v>
          </cell>
          <cell r="L7163">
            <v>5377.39</v>
          </cell>
          <cell r="M7163">
            <v>5458.05</v>
          </cell>
        </row>
        <row r="7164">
          <cell r="G7164" t="str">
            <v>H2425070006951</v>
          </cell>
          <cell r="H7164" t="str">
            <v>Whpl&amp;F-panel   SOLUTIONS     bílá</v>
          </cell>
          <cell r="I7164">
            <v>1</v>
          </cell>
          <cell r="J7164" t="str">
            <v>KS</v>
          </cell>
          <cell r="K7164" t="str">
            <v>EUR</v>
          </cell>
          <cell r="L7164">
            <v>5930.05</v>
          </cell>
          <cell r="M7164">
            <v>6019</v>
          </cell>
        </row>
        <row r="7165">
          <cell r="G7165" t="str">
            <v>H2445000000001</v>
          </cell>
          <cell r="H7165" t="str">
            <v>Bathtub        SOLUTIONS     bílá</v>
          </cell>
          <cell r="I7165">
            <v>1</v>
          </cell>
          <cell r="J7165" t="str">
            <v>KS</v>
          </cell>
          <cell r="K7165" t="str">
            <v>EUR</v>
          </cell>
          <cell r="L7165">
            <v>953.4</v>
          </cell>
          <cell r="M7165">
            <v>967.7</v>
          </cell>
        </row>
        <row r="7166">
          <cell r="G7166" t="str">
            <v>H2445010000001</v>
          </cell>
          <cell r="H7166" t="str">
            <v>Bathtub        SOLUTIONS     bílá</v>
          </cell>
          <cell r="I7166">
            <v>1</v>
          </cell>
          <cell r="J7166" t="str">
            <v>KS</v>
          </cell>
          <cell r="K7166" t="str">
            <v>EUR</v>
          </cell>
          <cell r="L7166">
            <v>1171.21</v>
          </cell>
          <cell r="M7166">
            <v>1188.78</v>
          </cell>
        </row>
        <row r="7167">
          <cell r="G7167" t="str">
            <v>H2445010006151</v>
          </cell>
          <cell r="H7167" t="str">
            <v>Vana           SOLUTIONS     bílá</v>
          </cell>
          <cell r="I7167">
            <v>1</v>
          </cell>
          <cell r="J7167" t="str">
            <v>KS</v>
          </cell>
          <cell r="K7167" t="str">
            <v>EUR</v>
          </cell>
          <cell r="L7167">
            <v>2644.43</v>
          </cell>
          <cell r="M7167">
            <v>2684.1</v>
          </cell>
        </row>
        <row r="7168">
          <cell r="G7168" t="str">
            <v>H2445070000001</v>
          </cell>
          <cell r="H7168" t="str">
            <v>Bathtub        SOLUTIONS     bílá</v>
          </cell>
          <cell r="I7168">
            <v>1</v>
          </cell>
          <cell r="J7168" t="str">
            <v>KS</v>
          </cell>
          <cell r="K7168" t="str">
            <v>EUR</v>
          </cell>
          <cell r="L7168">
            <v>1537.68</v>
          </cell>
          <cell r="M7168">
            <v>1560.75</v>
          </cell>
        </row>
        <row r="7169">
          <cell r="G7169" t="str">
            <v>H2445070006051</v>
          </cell>
          <cell r="H7169" t="str">
            <v>Whpl&amp;F-panel   SOLUTIONS     bílá</v>
          </cell>
          <cell r="I7169">
            <v>1</v>
          </cell>
          <cell r="J7169" t="str">
            <v>KS</v>
          </cell>
          <cell r="K7169" t="str">
            <v>EUR</v>
          </cell>
          <cell r="L7169">
            <v>3730.45</v>
          </cell>
          <cell r="M7169">
            <v>3786.41</v>
          </cell>
        </row>
        <row r="7170">
          <cell r="G7170" t="str">
            <v>H2445070006151</v>
          </cell>
          <cell r="H7170" t="str">
            <v>Vana &amp; F-Panel SOLUTIONS     bílá</v>
          </cell>
          <cell r="I7170">
            <v>1</v>
          </cell>
          <cell r="J7170" t="str">
            <v>KS</v>
          </cell>
          <cell r="K7170" t="str">
            <v>EUR</v>
          </cell>
          <cell r="L7170">
            <v>3039.63</v>
          </cell>
          <cell r="M7170">
            <v>3085.22</v>
          </cell>
        </row>
        <row r="7171">
          <cell r="G7171" t="str">
            <v>H2445070006351</v>
          </cell>
          <cell r="H7171" t="str">
            <v>Whpl&amp;F-panel   SOLUTIONS     bílá</v>
          </cell>
          <cell r="I7171">
            <v>1</v>
          </cell>
          <cell r="J7171" t="str">
            <v>KS</v>
          </cell>
          <cell r="K7171" t="str">
            <v>EUR</v>
          </cell>
          <cell r="L7171">
            <v>3868.62</v>
          </cell>
          <cell r="M7171">
            <v>3926.65</v>
          </cell>
        </row>
        <row r="7172">
          <cell r="G7172" t="str">
            <v>H2445070006451</v>
          </cell>
          <cell r="H7172" t="str">
            <v>Whpl&amp;F-panel   SOLUTIONS     bílá</v>
          </cell>
          <cell r="I7172">
            <v>1</v>
          </cell>
          <cell r="J7172" t="str">
            <v>KS</v>
          </cell>
          <cell r="K7172" t="str">
            <v>EUR</v>
          </cell>
          <cell r="L7172">
            <v>4973.95</v>
          </cell>
          <cell r="M7172">
            <v>5048.5600000000004</v>
          </cell>
        </row>
        <row r="7173">
          <cell r="G7173" t="str">
            <v>H2445070006751</v>
          </cell>
          <cell r="H7173" t="str">
            <v>Whpl&amp;F-panel   SOLUTIONS     bílá</v>
          </cell>
          <cell r="I7173">
            <v>1</v>
          </cell>
          <cell r="J7173" t="str">
            <v>KS</v>
          </cell>
          <cell r="K7173" t="str">
            <v>EUR</v>
          </cell>
          <cell r="L7173">
            <v>5526.6</v>
          </cell>
          <cell r="M7173">
            <v>5609.5</v>
          </cell>
        </row>
        <row r="7174">
          <cell r="G7174" t="str">
            <v>H2445070006951</v>
          </cell>
          <cell r="H7174" t="str">
            <v>Whpl&amp;F-panel   SOLUTIONS     bílá</v>
          </cell>
          <cell r="I7174">
            <v>1</v>
          </cell>
          <cell r="J7174" t="str">
            <v>KS</v>
          </cell>
          <cell r="K7174" t="str">
            <v>EUR</v>
          </cell>
          <cell r="L7174">
            <v>6079.27</v>
          </cell>
          <cell r="M7174">
            <v>6170.46</v>
          </cell>
        </row>
        <row r="7175">
          <cell r="G7175" t="str">
            <v>H2924410000001</v>
          </cell>
          <cell r="H7175" t="str">
            <v>POS DISPLAY LAUFEN SOLUTIONS</v>
          </cell>
          <cell r="I7175">
            <v>1</v>
          </cell>
          <cell r="J7175" t="str">
            <v>KS</v>
          </cell>
          <cell r="K7175" t="str">
            <v>EUR</v>
          </cell>
          <cell r="L7175">
            <v>986.53</v>
          </cell>
          <cell r="M7175">
            <v>1001.33</v>
          </cell>
        </row>
        <row r="7176">
          <cell r="G7176" t="str">
            <v>H2951270000001</v>
          </cell>
          <cell r="H7176" t="str">
            <v>SIFON SOLUTIONS</v>
          </cell>
          <cell r="I7176">
            <v>1</v>
          </cell>
          <cell r="J7176" t="str">
            <v>KS</v>
          </cell>
          <cell r="K7176" t="str">
            <v>EUR</v>
          </cell>
          <cell r="L7176">
            <v>24.56</v>
          </cell>
          <cell r="M7176">
            <v>24.93</v>
          </cell>
        </row>
        <row r="7177">
          <cell r="G7177" t="str">
            <v>H2965010000001</v>
          </cell>
          <cell r="H7177" t="str">
            <v>Celní panel    L SOLUTIONS   bílá</v>
          </cell>
          <cell r="I7177">
            <v>1</v>
          </cell>
          <cell r="J7177" t="str">
            <v>KS</v>
          </cell>
          <cell r="K7177" t="str">
            <v>EUR</v>
          </cell>
          <cell r="L7177">
            <v>324.64</v>
          </cell>
          <cell r="M7177">
            <v>329.51</v>
          </cell>
        </row>
        <row r="7178">
          <cell r="G7178" t="str">
            <v>H2965020000001</v>
          </cell>
          <cell r="H7178" t="str">
            <v>CELNI PANEL    SOLUTIONS BÍLÁ</v>
          </cell>
          <cell r="I7178">
            <v>1</v>
          </cell>
          <cell r="J7178" t="str">
            <v>KS</v>
          </cell>
          <cell r="K7178" t="str">
            <v>EUR</v>
          </cell>
          <cell r="L7178">
            <v>356.44</v>
          </cell>
          <cell r="M7178">
            <v>361.79</v>
          </cell>
        </row>
        <row r="7179">
          <cell r="G7179" t="str">
            <v>H2984410000001</v>
          </cell>
          <cell r="H7179" t="str">
            <v>KONSTRUKCE SOLUTIONS</v>
          </cell>
          <cell r="I7179">
            <v>1</v>
          </cell>
          <cell r="J7179" t="str">
            <v>KS</v>
          </cell>
          <cell r="K7179" t="str">
            <v>EUR</v>
          </cell>
          <cell r="L7179">
            <v>101.16</v>
          </cell>
          <cell r="M7179">
            <v>102.68</v>
          </cell>
        </row>
        <row r="7180">
          <cell r="G7180" t="str">
            <v>H2984420000001</v>
          </cell>
          <cell r="H7180" t="str">
            <v>KONSTRUKCE SOLUTIONS</v>
          </cell>
          <cell r="I7180">
            <v>1</v>
          </cell>
          <cell r="J7180" t="str">
            <v>KS</v>
          </cell>
          <cell r="K7180" t="str">
            <v>EUR</v>
          </cell>
          <cell r="L7180">
            <v>193.74</v>
          </cell>
          <cell r="M7180">
            <v>196.65</v>
          </cell>
        </row>
        <row r="7181">
          <cell r="G7181" t="str">
            <v>H2203470000001</v>
          </cell>
          <cell r="H7181" t="str">
            <v>VANA ZÁDY/ZEĎ SONAR 160 BÍLÁ</v>
          </cell>
          <cell r="I7181">
            <v>1</v>
          </cell>
          <cell r="J7181" t="str">
            <v>KS</v>
          </cell>
          <cell r="K7181" t="str">
            <v>EUR</v>
          </cell>
          <cell r="L7181">
            <v>3483.62</v>
          </cell>
          <cell r="M7181">
            <v>3535.87</v>
          </cell>
        </row>
        <row r="7182">
          <cell r="G7182" t="str">
            <v>H2203470000361</v>
          </cell>
          <cell r="H7182" t="str">
            <v>WHIRL.ZÁDY KE ZDI KOMP. BEZ NOH SONAR 160X81</v>
          </cell>
          <cell r="I7182">
            <v>1</v>
          </cell>
          <cell r="J7182" t="str">
            <v>KS</v>
          </cell>
          <cell r="K7182" t="str">
            <v>EUR</v>
          </cell>
          <cell r="L7182">
            <v>4102.32</v>
          </cell>
          <cell r="M7182">
            <v>4163.8500000000004</v>
          </cell>
        </row>
        <row r="7183">
          <cell r="G7183" t="str">
            <v>H2213420000001</v>
          </cell>
          <cell r="H7183" t="str">
            <v>VOL.ST.VANA KOMP.OV SONAR 160 BÍLÁ</v>
          </cell>
          <cell r="I7183">
            <v>1</v>
          </cell>
          <cell r="J7183" t="str">
            <v>KS</v>
          </cell>
          <cell r="K7183" t="str">
            <v>EUR</v>
          </cell>
          <cell r="L7183">
            <v>4331.72</v>
          </cell>
          <cell r="M7183">
            <v>4396.7</v>
          </cell>
        </row>
        <row r="7184">
          <cell r="G7184" t="str">
            <v>H2213420000361</v>
          </cell>
          <cell r="H7184" t="str">
            <v>VOL.STOJ.VANA KOMP. OVAL VČETNĚ NOH SONAR 160X81</v>
          </cell>
          <cell r="I7184">
            <v>1</v>
          </cell>
          <cell r="J7184" t="str">
            <v>KS</v>
          </cell>
          <cell r="K7184" t="str">
            <v>EUR</v>
          </cell>
          <cell r="L7184">
            <v>4459.88</v>
          </cell>
          <cell r="M7184">
            <v>4526.78</v>
          </cell>
        </row>
        <row r="7185">
          <cell r="G7185" t="str">
            <v>H2923400870001</v>
          </cell>
          <cell r="H7185" t="str">
            <v>BACKREST SONAR</v>
          </cell>
          <cell r="I7185">
            <v>1</v>
          </cell>
          <cell r="J7185" t="str">
            <v>KS</v>
          </cell>
          <cell r="K7185" t="str">
            <v>EUR</v>
          </cell>
          <cell r="L7185">
            <v>269.27999999999997</v>
          </cell>
          <cell r="M7185">
            <v>273.32</v>
          </cell>
        </row>
        <row r="7186">
          <cell r="G7186" t="str">
            <v>H2929520000001</v>
          </cell>
          <cell r="H7186" t="str">
            <v>POS oboustranný stojan pro sprch. Vaničky Laufen Pro a Laufen Solutions z materiálu Marbond</v>
          </cell>
          <cell r="I7186">
            <v>1</v>
          </cell>
          <cell r="J7186" t="str">
            <v>KS</v>
          </cell>
          <cell r="K7186" t="str">
            <v>EUR</v>
          </cell>
          <cell r="L7186">
            <v>699.74</v>
          </cell>
          <cell r="M7186">
            <v>710.24</v>
          </cell>
        </row>
        <row r="7187">
          <cell r="G7187" t="str">
            <v>H2933400000001</v>
          </cell>
          <cell r="H7187" t="str">
            <v>Polička 27 × 27 × 8 cm pro vanu Sonar, materiál Marbond</v>
          </cell>
          <cell r="I7187">
            <v>1</v>
          </cell>
          <cell r="J7187" t="str">
            <v>KS</v>
          </cell>
          <cell r="K7187" t="str">
            <v>EUR</v>
          </cell>
          <cell r="L7187">
            <v>217</v>
          </cell>
          <cell r="M7187">
            <v>220.26</v>
          </cell>
        </row>
        <row r="7188">
          <cell r="G7188" t="str">
            <v>H4054000340401</v>
          </cell>
          <cell r="H7188" t="str">
            <v>ZÁSUV DÍL S PŮDOU SONAR 60 ZLAT</v>
          </cell>
          <cell r="I7188">
            <v>1</v>
          </cell>
          <cell r="J7188" t="str">
            <v>KS</v>
          </cell>
          <cell r="K7188" t="str">
            <v>EUR</v>
          </cell>
          <cell r="M7188">
            <v>841.71</v>
          </cell>
        </row>
        <row r="7189">
          <cell r="G7189" t="str">
            <v>H4054000340411</v>
          </cell>
          <cell r="H7189" t="str">
            <v>ZÁSUV DÍL S PŮDOU SONAR 60 MĚĎ</v>
          </cell>
          <cell r="I7189">
            <v>1</v>
          </cell>
          <cell r="J7189" t="str">
            <v>KS</v>
          </cell>
          <cell r="K7189" t="str">
            <v>EUR</v>
          </cell>
          <cell r="M7189">
            <v>841.71</v>
          </cell>
        </row>
        <row r="7190">
          <cell r="G7190" t="str">
            <v>H4054000340421</v>
          </cell>
          <cell r="H7190" t="str">
            <v>ZÁSUV DÍL S PŮDOU SONAR 60 TITA</v>
          </cell>
          <cell r="I7190">
            <v>1</v>
          </cell>
          <cell r="J7190" t="str">
            <v>KS</v>
          </cell>
          <cell r="K7190" t="str">
            <v>EUR</v>
          </cell>
          <cell r="M7190">
            <v>841.71</v>
          </cell>
        </row>
        <row r="7191">
          <cell r="G7191" t="str">
            <v>H4054000341401</v>
          </cell>
          <cell r="H7191" t="str">
            <v>ZÁSUV DÍL S PŮDOU SONAR 60 Z+NM</v>
          </cell>
          <cell r="I7191">
            <v>1</v>
          </cell>
          <cell r="J7191" t="str">
            <v>KS</v>
          </cell>
          <cell r="K7191" t="str">
            <v>EUR</v>
          </cell>
          <cell r="M7191">
            <v>1058.51</v>
          </cell>
        </row>
        <row r="7192">
          <cell r="G7192" t="str">
            <v>H4054000341411</v>
          </cell>
          <cell r="H7192" t="str">
            <v>ZÁSUV DÍL S PŮDOU SONAR 60 M+NM</v>
          </cell>
          <cell r="I7192">
            <v>1</v>
          </cell>
          <cell r="J7192" t="str">
            <v>KS</v>
          </cell>
          <cell r="K7192" t="str">
            <v>EUR</v>
          </cell>
          <cell r="M7192">
            <v>1058.51</v>
          </cell>
        </row>
        <row r="7193">
          <cell r="G7193" t="str">
            <v>H4054000341421</v>
          </cell>
          <cell r="H7193" t="str">
            <v>ZÁSUV DÍL S PŮDOU SONAR 60 T+NM</v>
          </cell>
          <cell r="I7193">
            <v>1</v>
          </cell>
          <cell r="J7193" t="str">
            <v>KS</v>
          </cell>
          <cell r="K7193" t="str">
            <v>EUR</v>
          </cell>
          <cell r="M7193">
            <v>1058.51</v>
          </cell>
        </row>
        <row r="7194">
          <cell r="G7194" t="str">
            <v>H4054000341431</v>
          </cell>
          <cell r="H7194" t="str">
            <v>ZÁSUV DÍL S PŮDOU SONAR 60 B+NM</v>
          </cell>
          <cell r="I7194">
            <v>1</v>
          </cell>
          <cell r="J7194" t="str">
            <v>KS</v>
          </cell>
          <cell r="K7194" t="str">
            <v>EUR</v>
          </cell>
          <cell r="M7194">
            <v>994.78</v>
          </cell>
        </row>
        <row r="7195">
          <cell r="G7195" t="str">
            <v>H4054000341701</v>
          </cell>
          <cell r="H7195" t="str">
            <v>ZÁSUV DÍL S PŮDOU SONAR 60 BMAT</v>
          </cell>
          <cell r="I7195">
            <v>1</v>
          </cell>
          <cell r="J7195" t="str">
            <v>KS</v>
          </cell>
          <cell r="K7195" t="str">
            <v>EUR</v>
          </cell>
          <cell r="M7195">
            <v>777.93</v>
          </cell>
        </row>
        <row r="7196">
          <cell r="G7196" t="str">
            <v>H4054010340401</v>
          </cell>
          <cell r="H7196" t="str">
            <v>ZÁSUV DÍL S PŮDOU SONAR 60 ZLAT</v>
          </cell>
          <cell r="I7196">
            <v>1</v>
          </cell>
          <cell r="J7196" t="str">
            <v>KS</v>
          </cell>
          <cell r="K7196" t="str">
            <v>EUR</v>
          </cell>
          <cell r="L7196">
            <v>884.29</v>
          </cell>
          <cell r="M7196">
            <v>897.55</v>
          </cell>
        </row>
        <row r="7197">
          <cell r="G7197" t="str">
            <v>H4054010340411</v>
          </cell>
          <cell r="H7197" t="str">
            <v>ZÁSUV DÍL S PŮDOU SONAR 60 MĚĎ</v>
          </cell>
          <cell r="I7197">
            <v>1</v>
          </cell>
          <cell r="J7197" t="str">
            <v>KS</v>
          </cell>
          <cell r="K7197" t="str">
            <v>EUR</v>
          </cell>
          <cell r="L7197">
            <v>884.29</v>
          </cell>
          <cell r="M7197">
            <v>897.55</v>
          </cell>
        </row>
        <row r="7198">
          <cell r="G7198" t="str">
            <v>H4054010340421</v>
          </cell>
          <cell r="H7198" t="str">
            <v>ZÁSUV DÍL S PŮDOU SONAR 60 TITA</v>
          </cell>
          <cell r="I7198">
            <v>1</v>
          </cell>
          <cell r="J7198" t="str">
            <v>KS</v>
          </cell>
          <cell r="K7198" t="str">
            <v>EUR</v>
          </cell>
          <cell r="L7198">
            <v>884.29</v>
          </cell>
          <cell r="M7198">
            <v>897.55</v>
          </cell>
        </row>
        <row r="7199">
          <cell r="G7199" t="str">
            <v>H4054010341401</v>
          </cell>
          <cell r="H7199" t="str">
            <v>ZÁSUV DÍL S PŮDOU SONAR 60 Z+NM</v>
          </cell>
          <cell r="I7199">
            <v>1</v>
          </cell>
          <cell r="J7199" t="str">
            <v>KS</v>
          </cell>
          <cell r="K7199" t="str">
            <v>EUR</v>
          </cell>
          <cell r="L7199">
            <v>1307.21</v>
          </cell>
          <cell r="M7199">
            <v>1326.82</v>
          </cell>
        </row>
        <row r="7200">
          <cell r="G7200" t="str">
            <v>H4054010341411</v>
          </cell>
          <cell r="H7200" t="str">
            <v>ZÁSUV DÍL S PŮDOU SONAR 60 M+NM</v>
          </cell>
          <cell r="I7200">
            <v>1</v>
          </cell>
          <cell r="J7200" t="str">
            <v>KS</v>
          </cell>
          <cell r="K7200" t="str">
            <v>EUR</v>
          </cell>
          <cell r="L7200">
            <v>1307.21</v>
          </cell>
          <cell r="M7200">
            <v>1326.82</v>
          </cell>
        </row>
        <row r="7201">
          <cell r="G7201" t="str">
            <v>H4054010341421</v>
          </cell>
          <cell r="H7201" t="str">
            <v>ZÁSUV DÍL S PŮDOU SONAR 60 T+NM</v>
          </cell>
          <cell r="I7201">
            <v>1</v>
          </cell>
          <cell r="J7201" t="str">
            <v>KS</v>
          </cell>
          <cell r="K7201" t="str">
            <v>EUR</v>
          </cell>
          <cell r="L7201">
            <v>1307.21</v>
          </cell>
          <cell r="M7201">
            <v>1326.82</v>
          </cell>
        </row>
        <row r="7202">
          <cell r="G7202" t="str">
            <v>H4054010341431</v>
          </cell>
          <cell r="H7202" t="str">
            <v>ZÁSUV DÍL S PŮDOU SONAR 60 B+NM</v>
          </cell>
          <cell r="I7202">
            <v>1</v>
          </cell>
          <cell r="J7202" t="str">
            <v>KS</v>
          </cell>
          <cell r="K7202" t="str">
            <v>EUR</v>
          </cell>
          <cell r="M7202">
            <v>1237.06</v>
          </cell>
        </row>
        <row r="7203">
          <cell r="G7203" t="str">
            <v>H4054010341701</v>
          </cell>
          <cell r="H7203" t="str">
            <v>ZÁSUV DÍL S PŮDOU SONAR 60 BMAT</v>
          </cell>
          <cell r="I7203">
            <v>1</v>
          </cell>
          <cell r="J7203" t="str">
            <v>KS</v>
          </cell>
          <cell r="K7203" t="str">
            <v>EUR</v>
          </cell>
          <cell r="M7203">
            <v>816.22</v>
          </cell>
        </row>
        <row r="7204">
          <cell r="G7204" t="str">
            <v>H4054050341401</v>
          </cell>
          <cell r="H7204" t="str">
            <v>ZÁSUV DÍL S PŮDOU SONAR 60 Z+NM</v>
          </cell>
          <cell r="I7204">
            <v>1</v>
          </cell>
          <cell r="J7204" t="str">
            <v>KS</v>
          </cell>
          <cell r="K7204" t="str">
            <v>EUR</v>
          </cell>
          <cell r="L7204">
            <v>1307.21</v>
          </cell>
          <cell r="M7204">
            <v>1326.82</v>
          </cell>
        </row>
        <row r="7205">
          <cell r="G7205" t="str">
            <v>H4054050341411</v>
          </cell>
          <cell r="H7205" t="str">
            <v>ZÁSUV DÍL S PŮDOU SONAR 60 M+NM</v>
          </cell>
          <cell r="I7205">
            <v>1</v>
          </cell>
          <cell r="J7205" t="str">
            <v>KS</v>
          </cell>
          <cell r="K7205" t="str">
            <v>EUR</v>
          </cell>
          <cell r="L7205">
            <v>1307.21</v>
          </cell>
          <cell r="M7205">
            <v>1326.82</v>
          </cell>
        </row>
        <row r="7206">
          <cell r="G7206" t="str">
            <v>H4054050341421</v>
          </cell>
          <cell r="H7206" t="str">
            <v>ZÁSUV DÍL S PŮDOU SONAR 60 T+NM</v>
          </cell>
          <cell r="I7206">
            <v>1</v>
          </cell>
          <cell r="J7206" t="str">
            <v>KS</v>
          </cell>
          <cell r="K7206" t="str">
            <v>EUR</v>
          </cell>
          <cell r="L7206">
            <v>1307.21</v>
          </cell>
          <cell r="M7206">
            <v>1326.82</v>
          </cell>
        </row>
        <row r="7207">
          <cell r="G7207" t="str">
            <v>H4054050341431</v>
          </cell>
          <cell r="H7207" t="str">
            <v>ZÁSUV DÍL S PŮDOU SONAR 60 B+NM</v>
          </cell>
          <cell r="I7207">
            <v>1</v>
          </cell>
          <cell r="J7207" t="str">
            <v>KS</v>
          </cell>
          <cell r="K7207" t="str">
            <v>EUR</v>
          </cell>
          <cell r="M7207">
            <v>1237.06</v>
          </cell>
        </row>
        <row r="7208">
          <cell r="G7208" t="str">
            <v>H4054100340401</v>
          </cell>
          <cell r="H7208" t="str">
            <v>ZÁSUV DÍL S PŮDOU SONAR 80 ZLAT</v>
          </cell>
          <cell r="I7208">
            <v>1</v>
          </cell>
          <cell r="J7208" t="str">
            <v>KS</v>
          </cell>
          <cell r="K7208" t="str">
            <v>EUR</v>
          </cell>
          <cell r="M7208">
            <v>969.23</v>
          </cell>
        </row>
        <row r="7209">
          <cell r="G7209" t="str">
            <v>H4054100340411</v>
          </cell>
          <cell r="H7209" t="str">
            <v>ZÁSUV DÍL S PŮDOU SONAR 80 MĚĎ</v>
          </cell>
          <cell r="I7209">
            <v>1</v>
          </cell>
          <cell r="J7209" t="str">
            <v>KS</v>
          </cell>
          <cell r="K7209" t="str">
            <v>EUR</v>
          </cell>
          <cell r="M7209">
            <v>969.23</v>
          </cell>
        </row>
        <row r="7210">
          <cell r="G7210" t="str">
            <v>H4054100340421</v>
          </cell>
          <cell r="H7210" t="str">
            <v>ZÁSUV DÍL S PŮDOU SONAR 80 TITA</v>
          </cell>
          <cell r="I7210">
            <v>1</v>
          </cell>
          <cell r="J7210" t="str">
            <v>KS</v>
          </cell>
          <cell r="K7210" t="str">
            <v>EUR</v>
          </cell>
          <cell r="M7210">
            <v>969.23</v>
          </cell>
        </row>
        <row r="7211">
          <cell r="G7211" t="str">
            <v>H4054100341401</v>
          </cell>
          <cell r="H7211" t="str">
            <v>ZÁSUV DÍL S PŮDOU SONAR 80 Z+NM</v>
          </cell>
          <cell r="I7211">
            <v>1</v>
          </cell>
          <cell r="J7211" t="str">
            <v>KS</v>
          </cell>
          <cell r="K7211" t="str">
            <v>EUR</v>
          </cell>
          <cell r="M7211">
            <v>1211.58</v>
          </cell>
        </row>
        <row r="7212">
          <cell r="G7212" t="str">
            <v>H4054100341411</v>
          </cell>
          <cell r="H7212" t="str">
            <v>ZÁSUV DÍL S PŮDOU SONAR 80 M+NM</v>
          </cell>
          <cell r="I7212">
            <v>1</v>
          </cell>
          <cell r="J7212" t="str">
            <v>KS</v>
          </cell>
          <cell r="K7212" t="str">
            <v>EUR</v>
          </cell>
          <cell r="M7212">
            <v>1211.58</v>
          </cell>
        </row>
        <row r="7213">
          <cell r="G7213" t="str">
            <v>H4054100341421</v>
          </cell>
          <cell r="H7213" t="str">
            <v>ZÁSUV DÍL S PŮDOU SONAR 80 T+NM</v>
          </cell>
          <cell r="I7213">
            <v>1</v>
          </cell>
          <cell r="J7213" t="str">
            <v>KS</v>
          </cell>
          <cell r="K7213" t="str">
            <v>EUR</v>
          </cell>
          <cell r="M7213">
            <v>1211.58</v>
          </cell>
        </row>
        <row r="7214">
          <cell r="G7214" t="str">
            <v>H4054100341431</v>
          </cell>
          <cell r="H7214" t="str">
            <v>ZÁSUV DÍL S PŮDOU SONAR 80 B+NM</v>
          </cell>
          <cell r="I7214">
            <v>1</v>
          </cell>
          <cell r="J7214" t="str">
            <v>KS</v>
          </cell>
          <cell r="K7214" t="str">
            <v>EUR</v>
          </cell>
          <cell r="M7214">
            <v>1147.79</v>
          </cell>
        </row>
        <row r="7215">
          <cell r="G7215" t="str">
            <v>H4054100341701</v>
          </cell>
          <cell r="H7215" t="str">
            <v>ZÁSUV DÍL S PŮDOU SONAR 80 BMAT</v>
          </cell>
          <cell r="I7215">
            <v>1</v>
          </cell>
          <cell r="J7215" t="str">
            <v>KS</v>
          </cell>
          <cell r="K7215" t="str">
            <v>EUR</v>
          </cell>
          <cell r="M7215">
            <v>905.5</v>
          </cell>
        </row>
        <row r="7216">
          <cell r="G7216" t="str">
            <v>H4054110340401</v>
          </cell>
          <cell r="H7216" t="str">
            <v>ZÁSUV DÍL S PŮDOU SONAR 80 ZLAT</v>
          </cell>
          <cell r="I7216">
            <v>1</v>
          </cell>
          <cell r="J7216" t="str">
            <v>KS</v>
          </cell>
          <cell r="K7216" t="str">
            <v>EUR</v>
          </cell>
          <cell r="L7216">
            <v>1012.44</v>
          </cell>
          <cell r="M7216">
            <v>1027.6300000000001</v>
          </cell>
        </row>
        <row r="7217">
          <cell r="G7217" t="str">
            <v>H4054110340411</v>
          </cell>
          <cell r="H7217" t="str">
            <v>ZÁSUV DÍL S PŮDOU SONAR 80 MĚĎ</v>
          </cell>
          <cell r="I7217">
            <v>1</v>
          </cell>
          <cell r="J7217" t="str">
            <v>KS</v>
          </cell>
          <cell r="K7217" t="str">
            <v>EUR</v>
          </cell>
          <cell r="L7217">
            <v>1012.44</v>
          </cell>
          <cell r="M7217">
            <v>1027.6300000000001</v>
          </cell>
        </row>
        <row r="7218">
          <cell r="G7218" t="str">
            <v>H4054110340421</v>
          </cell>
          <cell r="H7218" t="str">
            <v>ZÁSUV DÍL S PŮDOU SONAR 80 TITA</v>
          </cell>
          <cell r="I7218">
            <v>1</v>
          </cell>
          <cell r="J7218" t="str">
            <v>KS</v>
          </cell>
          <cell r="K7218" t="str">
            <v>EUR</v>
          </cell>
          <cell r="L7218">
            <v>1012.44</v>
          </cell>
          <cell r="M7218">
            <v>1027.6300000000001</v>
          </cell>
        </row>
        <row r="7219">
          <cell r="G7219" t="str">
            <v>H4054110341401</v>
          </cell>
          <cell r="H7219" t="str">
            <v>ZÁSUV DÍL S PŮDOU SONAR 80 Z+NM</v>
          </cell>
          <cell r="I7219">
            <v>1</v>
          </cell>
          <cell r="J7219" t="str">
            <v>KS</v>
          </cell>
          <cell r="K7219" t="str">
            <v>EUR</v>
          </cell>
          <cell r="L7219">
            <v>1461</v>
          </cell>
          <cell r="M7219">
            <v>1482.92</v>
          </cell>
        </row>
        <row r="7220">
          <cell r="G7220" t="str">
            <v>H4054110341411</v>
          </cell>
          <cell r="H7220" t="str">
            <v>ZÁSUV DÍL S PŮDOU SONAR 80 M+NM</v>
          </cell>
          <cell r="I7220">
            <v>1</v>
          </cell>
          <cell r="J7220" t="str">
            <v>KS</v>
          </cell>
          <cell r="K7220" t="str">
            <v>EUR</v>
          </cell>
          <cell r="L7220">
            <v>1461</v>
          </cell>
          <cell r="M7220">
            <v>1482.92</v>
          </cell>
        </row>
        <row r="7221">
          <cell r="G7221" t="str">
            <v>H4054110341421</v>
          </cell>
          <cell r="H7221" t="str">
            <v>ZÁSUV DÍL S PŮDOU SONAR 80 T+NM</v>
          </cell>
          <cell r="I7221">
            <v>1</v>
          </cell>
          <cell r="J7221" t="str">
            <v>KS</v>
          </cell>
          <cell r="K7221" t="str">
            <v>EUR</v>
          </cell>
          <cell r="L7221">
            <v>1461</v>
          </cell>
          <cell r="M7221">
            <v>1482.92</v>
          </cell>
        </row>
        <row r="7222">
          <cell r="G7222" t="str">
            <v>H4054110341431</v>
          </cell>
          <cell r="H7222" t="str">
            <v>ZÁSUV DÍL S PŮDOU SONAR 80 B+NM</v>
          </cell>
          <cell r="I7222">
            <v>1</v>
          </cell>
          <cell r="J7222" t="str">
            <v>KS</v>
          </cell>
          <cell r="K7222" t="str">
            <v>EUR</v>
          </cell>
          <cell r="M7222">
            <v>1390.12</v>
          </cell>
        </row>
        <row r="7223">
          <cell r="G7223" t="str">
            <v>H4054110341701</v>
          </cell>
          <cell r="H7223" t="str">
            <v>ZÁSUV DÍL S PŮDOU SONAR 80 BMAT</v>
          </cell>
          <cell r="I7223">
            <v>1</v>
          </cell>
          <cell r="J7223" t="str">
            <v>KS</v>
          </cell>
          <cell r="K7223" t="str">
            <v>EUR</v>
          </cell>
          <cell r="M7223">
            <v>943.76</v>
          </cell>
        </row>
        <row r="7224">
          <cell r="G7224" t="str">
            <v>H4054150341401</v>
          </cell>
          <cell r="H7224" t="str">
            <v>ZÁSUV DÍL S PŮDOU SONAR 80 Z+NM</v>
          </cell>
          <cell r="I7224">
            <v>1</v>
          </cell>
          <cell r="J7224" t="str">
            <v>KS</v>
          </cell>
          <cell r="K7224" t="str">
            <v>EUR</v>
          </cell>
          <cell r="L7224">
            <v>1461</v>
          </cell>
          <cell r="M7224">
            <v>1482.92</v>
          </cell>
        </row>
        <row r="7225">
          <cell r="G7225" t="str">
            <v>H4054150341411</v>
          </cell>
          <cell r="H7225" t="str">
            <v>ZÁSUV DÍL S PŮDOU SONAR 80 M+NM</v>
          </cell>
          <cell r="I7225">
            <v>1</v>
          </cell>
          <cell r="J7225" t="str">
            <v>KS</v>
          </cell>
          <cell r="K7225" t="str">
            <v>EUR</v>
          </cell>
          <cell r="L7225">
            <v>1461</v>
          </cell>
          <cell r="M7225">
            <v>1482.92</v>
          </cell>
        </row>
        <row r="7226">
          <cell r="G7226" t="str">
            <v>H4054150341421</v>
          </cell>
          <cell r="H7226" t="str">
            <v>ZÁSUV DÍL S PŮDOU SONAR 80 T+NM</v>
          </cell>
          <cell r="I7226">
            <v>1</v>
          </cell>
          <cell r="J7226" t="str">
            <v>KS</v>
          </cell>
          <cell r="K7226" t="str">
            <v>EUR</v>
          </cell>
          <cell r="L7226">
            <v>1461</v>
          </cell>
          <cell r="M7226">
            <v>1482.92</v>
          </cell>
        </row>
        <row r="7227">
          <cell r="G7227" t="str">
            <v>H4054150341431</v>
          </cell>
          <cell r="H7227" t="str">
            <v>ZÁSUV DÍL S PŮDOU SONAR 80 B+NM</v>
          </cell>
          <cell r="I7227">
            <v>1</v>
          </cell>
          <cell r="J7227" t="str">
            <v>KS</v>
          </cell>
          <cell r="K7227" t="str">
            <v>EUR</v>
          </cell>
          <cell r="M7227">
            <v>1390.12</v>
          </cell>
        </row>
        <row r="7228">
          <cell r="G7228" t="str">
            <v>H4054200340401</v>
          </cell>
          <cell r="H7228" t="str">
            <v>ZÁSUV DÍL S PŮDOU SONAR 120 ZLAT</v>
          </cell>
          <cell r="I7228">
            <v>1</v>
          </cell>
          <cell r="J7228" t="str">
            <v>KS</v>
          </cell>
          <cell r="K7228" t="str">
            <v>EUR</v>
          </cell>
          <cell r="M7228">
            <v>1798.19</v>
          </cell>
        </row>
        <row r="7229">
          <cell r="G7229" t="str">
            <v>H4054200340411</v>
          </cell>
          <cell r="H7229" t="str">
            <v>ZÁSUV DÍL S PŮDOU SONAR 120 MĚĎ</v>
          </cell>
          <cell r="I7229">
            <v>1</v>
          </cell>
          <cell r="J7229" t="str">
            <v>KS</v>
          </cell>
          <cell r="K7229" t="str">
            <v>EUR</v>
          </cell>
          <cell r="M7229">
            <v>1798.19</v>
          </cell>
        </row>
        <row r="7230">
          <cell r="G7230" t="str">
            <v>H4054200340421</v>
          </cell>
          <cell r="H7230" t="str">
            <v>ZÁSUV DÍL S PŮDOU SONAR 120 TITA</v>
          </cell>
          <cell r="I7230">
            <v>1</v>
          </cell>
          <cell r="J7230" t="str">
            <v>KS</v>
          </cell>
          <cell r="K7230" t="str">
            <v>EUR</v>
          </cell>
          <cell r="M7230">
            <v>1734.45</v>
          </cell>
        </row>
        <row r="7231">
          <cell r="G7231" t="str">
            <v>H4054200341401</v>
          </cell>
          <cell r="H7231" t="str">
            <v>ZÁSUV DÍL S PŮDOU SONAR 120 Z+NM</v>
          </cell>
          <cell r="I7231">
            <v>1</v>
          </cell>
          <cell r="J7231" t="str">
            <v>KS</v>
          </cell>
          <cell r="K7231" t="str">
            <v>EUR</v>
          </cell>
          <cell r="M7231">
            <v>1160.56</v>
          </cell>
        </row>
        <row r="7232">
          <cell r="G7232" t="str">
            <v>H4054200341411</v>
          </cell>
          <cell r="H7232" t="str">
            <v>ZÁSUV DÍL S PŮDOU SONAR 120 M+NM</v>
          </cell>
          <cell r="I7232">
            <v>1</v>
          </cell>
          <cell r="J7232" t="str">
            <v>KS</v>
          </cell>
          <cell r="K7232" t="str">
            <v>EUR</v>
          </cell>
          <cell r="M7232">
            <v>1262.55</v>
          </cell>
        </row>
        <row r="7233">
          <cell r="G7233" t="str">
            <v>H4054200341421</v>
          </cell>
          <cell r="H7233" t="str">
            <v>ZÁSUV DÍL S PŮDOU SONAR 120 T+NM</v>
          </cell>
          <cell r="I7233">
            <v>1</v>
          </cell>
          <cell r="J7233" t="str">
            <v>KS</v>
          </cell>
          <cell r="K7233" t="str">
            <v>EUR</v>
          </cell>
          <cell r="M7233">
            <v>1262.55</v>
          </cell>
        </row>
        <row r="7234">
          <cell r="G7234" t="str">
            <v>H4054200341431</v>
          </cell>
          <cell r="H7234" t="str">
            <v>ZÁSUV DÍL S PŮDOU SONAR 120 B+NM</v>
          </cell>
          <cell r="I7234">
            <v>1</v>
          </cell>
          <cell r="J7234" t="str">
            <v>KS</v>
          </cell>
          <cell r="K7234" t="str">
            <v>EUR</v>
          </cell>
          <cell r="M7234">
            <v>1262.55</v>
          </cell>
        </row>
        <row r="7235">
          <cell r="G7235" t="str">
            <v>H4054200341701</v>
          </cell>
          <cell r="H7235" t="str">
            <v>ZÁSUV DÍL S PŮDOU SONAR 120 BMAT</v>
          </cell>
          <cell r="I7235">
            <v>1</v>
          </cell>
          <cell r="J7235" t="str">
            <v>KS</v>
          </cell>
          <cell r="K7235" t="str">
            <v>EUR</v>
          </cell>
          <cell r="M7235">
            <v>2053.29</v>
          </cell>
        </row>
        <row r="7236">
          <cell r="G7236" t="str">
            <v>H4054210340401</v>
          </cell>
          <cell r="H7236" t="str">
            <v>ZÁSUV DÍL S PŮDOU SONAR 120 ZLAT</v>
          </cell>
          <cell r="I7236">
            <v>1</v>
          </cell>
          <cell r="J7236" t="str">
            <v>KS</v>
          </cell>
          <cell r="K7236" t="str">
            <v>EUR</v>
          </cell>
          <cell r="L7236">
            <v>1230.31</v>
          </cell>
          <cell r="M7236">
            <v>1248.76</v>
          </cell>
        </row>
        <row r="7237">
          <cell r="G7237" t="str">
            <v>H4054210340411</v>
          </cell>
          <cell r="H7237" t="str">
            <v>ZÁSUV DÍL S PŮDOU SONAR 120 MĚĎ</v>
          </cell>
          <cell r="I7237">
            <v>1</v>
          </cell>
          <cell r="J7237" t="str">
            <v>KS</v>
          </cell>
          <cell r="K7237" t="str">
            <v>EUR</v>
          </cell>
          <cell r="L7237">
            <v>1230.31</v>
          </cell>
          <cell r="M7237">
            <v>1248.76</v>
          </cell>
        </row>
        <row r="7238">
          <cell r="G7238" t="str">
            <v>H4054210340421</v>
          </cell>
          <cell r="H7238" t="str">
            <v>ZÁSUV DÍL S PŮDOU SONAR 120 TITA</v>
          </cell>
          <cell r="I7238">
            <v>1</v>
          </cell>
          <cell r="J7238" t="str">
            <v>KS</v>
          </cell>
          <cell r="K7238" t="str">
            <v>EUR</v>
          </cell>
          <cell r="L7238">
            <v>1230.31</v>
          </cell>
          <cell r="M7238">
            <v>1248.76</v>
          </cell>
        </row>
        <row r="7239">
          <cell r="G7239" t="str">
            <v>H4054210341401</v>
          </cell>
          <cell r="H7239" t="str">
            <v>ZÁSUV DÍL S PŮDOU SONAR 120 Z+NM</v>
          </cell>
          <cell r="I7239">
            <v>1</v>
          </cell>
          <cell r="J7239" t="str">
            <v>KS</v>
          </cell>
          <cell r="K7239" t="str">
            <v>EUR</v>
          </cell>
          <cell r="L7239">
            <v>1807.02</v>
          </cell>
          <cell r="M7239">
            <v>1834.13</v>
          </cell>
        </row>
        <row r="7240">
          <cell r="G7240" t="str">
            <v>H4054210341411</v>
          </cell>
          <cell r="H7240" t="str">
            <v>ZÁSUV DÍL S PŮDOU SONAR 120 M+NM</v>
          </cell>
          <cell r="I7240">
            <v>1</v>
          </cell>
          <cell r="J7240" t="str">
            <v>KS</v>
          </cell>
          <cell r="K7240" t="str">
            <v>EUR</v>
          </cell>
          <cell r="L7240">
            <v>1807.02</v>
          </cell>
          <cell r="M7240">
            <v>1834.13</v>
          </cell>
        </row>
        <row r="7241">
          <cell r="G7241" t="str">
            <v>H4054210341421</v>
          </cell>
          <cell r="H7241" t="str">
            <v>ZÁSUV DÍL S PŮDOU SONAR 120 T+NM</v>
          </cell>
          <cell r="I7241">
            <v>1</v>
          </cell>
          <cell r="J7241" t="str">
            <v>KS</v>
          </cell>
          <cell r="K7241" t="str">
            <v>EUR</v>
          </cell>
          <cell r="L7241">
            <v>1807.02</v>
          </cell>
          <cell r="M7241">
            <v>1834.13</v>
          </cell>
        </row>
        <row r="7242">
          <cell r="G7242" t="str">
            <v>H4054210341431</v>
          </cell>
          <cell r="H7242" t="str">
            <v>ZÁSUV DÍL S PŮDOU SONAR 120 B+NM</v>
          </cell>
          <cell r="I7242">
            <v>1</v>
          </cell>
          <cell r="J7242" t="str">
            <v>KS</v>
          </cell>
          <cell r="K7242" t="str">
            <v>EUR</v>
          </cell>
          <cell r="M7242">
            <v>1734.45</v>
          </cell>
        </row>
        <row r="7243">
          <cell r="G7243" t="str">
            <v>H4054210341701</v>
          </cell>
          <cell r="H7243" t="str">
            <v>ZÁSUV DÍL S PŮDOU SONAR 120 BMAT</v>
          </cell>
          <cell r="I7243">
            <v>1</v>
          </cell>
          <cell r="J7243" t="str">
            <v>KS</v>
          </cell>
          <cell r="K7243" t="str">
            <v>EUR</v>
          </cell>
          <cell r="M7243">
            <v>1160.56</v>
          </cell>
        </row>
        <row r="7244">
          <cell r="G7244" t="str">
            <v>H4054220340401</v>
          </cell>
          <cell r="H7244" t="str">
            <v>ZÁSUV DÍL S PŮDOU SONAR 120 ZLAT</v>
          </cell>
          <cell r="I7244">
            <v>1</v>
          </cell>
          <cell r="J7244" t="str">
            <v>KS</v>
          </cell>
          <cell r="K7244" t="str">
            <v>EUR</v>
          </cell>
          <cell r="L7244">
            <v>1230.31</v>
          </cell>
          <cell r="M7244">
            <v>1248.76</v>
          </cell>
        </row>
        <row r="7245">
          <cell r="G7245" t="str">
            <v>H4054220340411</v>
          </cell>
          <cell r="H7245" t="str">
            <v>ZÁSUV DÍL S PŮDOU SONAR 120 MĚĎ</v>
          </cell>
          <cell r="I7245">
            <v>1</v>
          </cell>
          <cell r="J7245" t="str">
            <v>KS</v>
          </cell>
          <cell r="K7245" t="str">
            <v>EUR</v>
          </cell>
          <cell r="L7245">
            <v>1230.31</v>
          </cell>
          <cell r="M7245">
            <v>1248.76</v>
          </cell>
        </row>
        <row r="7246">
          <cell r="G7246" t="str">
            <v>H4054220340421</v>
          </cell>
          <cell r="H7246" t="str">
            <v>ZÁSUV DÍL S PŮDOU SONAR 120 TITA</v>
          </cell>
          <cell r="I7246">
            <v>1</v>
          </cell>
          <cell r="J7246" t="str">
            <v>KS</v>
          </cell>
          <cell r="K7246" t="str">
            <v>EUR</v>
          </cell>
          <cell r="L7246">
            <v>1230.31</v>
          </cell>
          <cell r="M7246">
            <v>1248.76</v>
          </cell>
        </row>
        <row r="7247">
          <cell r="G7247" t="str">
            <v>H4054220341401</v>
          </cell>
          <cell r="H7247" t="str">
            <v>ZÁSUV DÍL S PŮDOU SONAR 120 Z+NM</v>
          </cell>
          <cell r="I7247">
            <v>1</v>
          </cell>
          <cell r="J7247" t="str">
            <v>KS</v>
          </cell>
          <cell r="K7247" t="str">
            <v>EUR</v>
          </cell>
          <cell r="L7247">
            <v>1807.02</v>
          </cell>
          <cell r="M7247">
            <v>1834.13</v>
          </cell>
        </row>
        <row r="7248">
          <cell r="G7248" t="str">
            <v>H4054220341411</v>
          </cell>
          <cell r="H7248" t="str">
            <v>ZÁSUV DÍL S PŮDOU SONAR 120 M+NM</v>
          </cell>
          <cell r="I7248">
            <v>1</v>
          </cell>
          <cell r="J7248" t="str">
            <v>KS</v>
          </cell>
          <cell r="K7248" t="str">
            <v>EUR</v>
          </cell>
          <cell r="L7248">
            <v>1807.02</v>
          </cell>
          <cell r="M7248">
            <v>1834.13</v>
          </cell>
        </row>
        <row r="7249">
          <cell r="G7249" t="str">
            <v>H4054220341421</v>
          </cell>
          <cell r="H7249" t="str">
            <v>ZÁSUV DÍL S PŮDOU SONAR 120 T+NM</v>
          </cell>
          <cell r="I7249">
            <v>1</v>
          </cell>
          <cell r="J7249" t="str">
            <v>KS</v>
          </cell>
          <cell r="K7249" t="str">
            <v>EUR</v>
          </cell>
          <cell r="L7249">
            <v>1807.02</v>
          </cell>
          <cell r="M7249">
            <v>1834.13</v>
          </cell>
        </row>
        <row r="7250">
          <cell r="G7250" t="str">
            <v>H4054220341431</v>
          </cell>
          <cell r="H7250" t="str">
            <v>ZÁSUV DÍL S PŮDOU SONAR 120 B+NM</v>
          </cell>
          <cell r="I7250">
            <v>1</v>
          </cell>
          <cell r="J7250" t="str">
            <v>KS</v>
          </cell>
          <cell r="K7250" t="str">
            <v>EUR</v>
          </cell>
          <cell r="M7250">
            <v>1734.45</v>
          </cell>
        </row>
        <row r="7251">
          <cell r="G7251" t="str">
            <v>H4054220341701</v>
          </cell>
          <cell r="H7251" t="str">
            <v>ZÁSUV DÍL S PŮDOU SONAR 120 BMAT</v>
          </cell>
          <cell r="I7251">
            <v>1</v>
          </cell>
          <cell r="J7251" t="str">
            <v>KS</v>
          </cell>
          <cell r="K7251" t="str">
            <v>EUR</v>
          </cell>
          <cell r="M7251">
            <v>1160.56</v>
          </cell>
        </row>
        <row r="7252">
          <cell r="G7252" t="str">
            <v>H4054230340401</v>
          </cell>
          <cell r="H7252" t="str">
            <v>ZÁSUV DÍL S PŮDOU SONAR 120 ZLAT</v>
          </cell>
          <cell r="I7252">
            <v>1</v>
          </cell>
          <cell r="J7252" t="str">
            <v>KS</v>
          </cell>
          <cell r="K7252" t="str">
            <v>EUR</v>
          </cell>
          <cell r="L7252">
            <v>1230.31</v>
          </cell>
          <cell r="M7252">
            <v>1248.76</v>
          </cell>
        </row>
        <row r="7253">
          <cell r="G7253" t="str">
            <v>H4054230340411</v>
          </cell>
          <cell r="H7253" t="str">
            <v>ZÁSUV DÍL S PŮDOU SONAR 120 MĚĎ</v>
          </cell>
          <cell r="I7253">
            <v>1</v>
          </cell>
          <cell r="J7253" t="str">
            <v>KS</v>
          </cell>
          <cell r="K7253" t="str">
            <v>EUR</v>
          </cell>
          <cell r="L7253">
            <v>1230.31</v>
          </cell>
          <cell r="M7253">
            <v>1248.76</v>
          </cell>
        </row>
        <row r="7254">
          <cell r="G7254" t="str">
            <v>H4054230340421</v>
          </cell>
          <cell r="H7254" t="str">
            <v>ZÁSUV DÍL S PŮDOU SONAR 120 TITA</v>
          </cell>
          <cell r="I7254">
            <v>1</v>
          </cell>
          <cell r="J7254" t="str">
            <v>KS</v>
          </cell>
          <cell r="K7254" t="str">
            <v>EUR</v>
          </cell>
          <cell r="L7254">
            <v>1230.31</v>
          </cell>
          <cell r="M7254">
            <v>1248.76</v>
          </cell>
        </row>
        <row r="7255">
          <cell r="G7255" t="str">
            <v>H4054230341401</v>
          </cell>
          <cell r="H7255" t="str">
            <v>ZÁSUV DÍL S PŮDOU SONAR 120 Z+NM</v>
          </cell>
          <cell r="I7255">
            <v>1</v>
          </cell>
          <cell r="J7255" t="str">
            <v>KS</v>
          </cell>
          <cell r="K7255" t="str">
            <v>EUR</v>
          </cell>
          <cell r="L7255">
            <v>1807.02</v>
          </cell>
          <cell r="M7255">
            <v>1834.13</v>
          </cell>
        </row>
        <row r="7256">
          <cell r="G7256" t="str">
            <v>H4054230341411</v>
          </cell>
          <cell r="H7256" t="str">
            <v>ZÁSUV DÍL S PŮDOU SONAR 120 M+NM</v>
          </cell>
          <cell r="I7256">
            <v>1</v>
          </cell>
          <cell r="J7256" t="str">
            <v>KS</v>
          </cell>
          <cell r="K7256" t="str">
            <v>EUR</v>
          </cell>
          <cell r="L7256">
            <v>1807.02</v>
          </cell>
          <cell r="M7256">
            <v>1834.13</v>
          </cell>
        </row>
        <row r="7257">
          <cell r="G7257" t="str">
            <v>H4054230341421</v>
          </cell>
          <cell r="H7257" t="str">
            <v>ZÁSUV DÍL S PŮDOU SONAR 120 T+NM</v>
          </cell>
          <cell r="I7257">
            <v>1</v>
          </cell>
          <cell r="J7257" t="str">
            <v>KS</v>
          </cell>
          <cell r="K7257" t="str">
            <v>EUR</v>
          </cell>
          <cell r="L7257">
            <v>1807.02</v>
          </cell>
          <cell r="M7257">
            <v>1834.13</v>
          </cell>
        </row>
        <row r="7258">
          <cell r="G7258" t="str">
            <v>H4054230341431</v>
          </cell>
          <cell r="H7258" t="str">
            <v>ZÁSUV DÍL S PŮDOU SONAR 120 B+NM</v>
          </cell>
          <cell r="I7258">
            <v>1</v>
          </cell>
          <cell r="J7258" t="str">
            <v>KS</v>
          </cell>
          <cell r="K7258" t="str">
            <v>EUR</v>
          </cell>
          <cell r="M7258">
            <v>1734.45</v>
          </cell>
        </row>
        <row r="7259">
          <cell r="G7259" t="str">
            <v>H4054230341701</v>
          </cell>
          <cell r="H7259" t="str">
            <v>ZÁSUV DÍL S PŮDOU SONAR 120 BMAT</v>
          </cell>
          <cell r="I7259">
            <v>1</v>
          </cell>
          <cell r="J7259" t="str">
            <v>KS</v>
          </cell>
          <cell r="K7259" t="str">
            <v>EUR</v>
          </cell>
          <cell r="M7259">
            <v>1160.56</v>
          </cell>
        </row>
        <row r="7260">
          <cell r="G7260" t="str">
            <v>H4054240340401</v>
          </cell>
          <cell r="H7260" t="str">
            <v>ZÁSUV DÍL S PŮDOU SONAR 120 ZLAT</v>
          </cell>
          <cell r="I7260">
            <v>1</v>
          </cell>
          <cell r="J7260" t="str">
            <v>KS</v>
          </cell>
          <cell r="K7260" t="str">
            <v>EUR</v>
          </cell>
          <cell r="L7260">
            <v>1268.76</v>
          </cell>
          <cell r="M7260">
            <v>1287.79</v>
          </cell>
        </row>
        <row r="7261">
          <cell r="G7261" t="str">
            <v>H4054240340411</v>
          </cell>
          <cell r="H7261" t="str">
            <v>ZÁSUV DÍL S PŮDOU SONAR 120 MĚĎ</v>
          </cell>
          <cell r="I7261">
            <v>1</v>
          </cell>
          <cell r="J7261" t="str">
            <v>KS</v>
          </cell>
          <cell r="K7261" t="str">
            <v>EUR</v>
          </cell>
          <cell r="L7261">
            <v>1268.76</v>
          </cell>
          <cell r="M7261">
            <v>1287.79</v>
          </cell>
        </row>
        <row r="7262">
          <cell r="G7262" t="str">
            <v>H4054240340421</v>
          </cell>
          <cell r="H7262" t="str">
            <v>ZÁSUV DÍL S PŮDOU SONAR 120 TITA</v>
          </cell>
          <cell r="I7262">
            <v>1</v>
          </cell>
          <cell r="J7262" t="str">
            <v>KS</v>
          </cell>
          <cell r="K7262" t="str">
            <v>EUR</v>
          </cell>
          <cell r="L7262">
            <v>1268.76</v>
          </cell>
          <cell r="M7262">
            <v>1287.79</v>
          </cell>
        </row>
        <row r="7263">
          <cell r="G7263" t="str">
            <v>H4054240341401</v>
          </cell>
          <cell r="H7263" t="str">
            <v>ZÁSUV DÍL S PŮDOU SONAR 120 Z+NM</v>
          </cell>
          <cell r="I7263">
            <v>1</v>
          </cell>
          <cell r="J7263" t="str">
            <v>KS</v>
          </cell>
          <cell r="K7263" t="str">
            <v>EUR</v>
          </cell>
          <cell r="L7263">
            <v>2063.33</v>
          </cell>
          <cell r="M7263">
            <v>2094.2800000000002</v>
          </cell>
        </row>
        <row r="7264">
          <cell r="G7264" t="str">
            <v>H4054240341411</v>
          </cell>
          <cell r="H7264" t="str">
            <v>ZÁSUV DÍL S PŮDOU SONAR 120 M+NM</v>
          </cell>
          <cell r="I7264">
            <v>1</v>
          </cell>
          <cell r="J7264" t="str">
            <v>KS</v>
          </cell>
          <cell r="K7264" t="str">
            <v>EUR</v>
          </cell>
          <cell r="L7264">
            <v>2063.33</v>
          </cell>
          <cell r="M7264">
            <v>2094.2800000000002</v>
          </cell>
        </row>
        <row r="7265">
          <cell r="G7265" t="str">
            <v>H4054240341421</v>
          </cell>
          <cell r="H7265" t="str">
            <v>ZÁSUV DÍL S PŮDOU SONAR 120 T+NM</v>
          </cell>
          <cell r="I7265">
            <v>1</v>
          </cell>
          <cell r="J7265" t="str">
            <v>KS</v>
          </cell>
          <cell r="K7265" t="str">
            <v>EUR</v>
          </cell>
          <cell r="L7265">
            <v>2063.33</v>
          </cell>
          <cell r="M7265">
            <v>2094.2800000000002</v>
          </cell>
        </row>
        <row r="7266">
          <cell r="G7266" t="str">
            <v>H4054240341431</v>
          </cell>
          <cell r="H7266" t="str">
            <v>ZÁSUV DÍL S PŮDOU SONAR 120 B+NM</v>
          </cell>
          <cell r="I7266">
            <v>1</v>
          </cell>
          <cell r="J7266" t="str">
            <v>KS</v>
          </cell>
          <cell r="K7266" t="str">
            <v>EUR</v>
          </cell>
          <cell r="M7266">
            <v>1989.5</v>
          </cell>
        </row>
        <row r="7267">
          <cell r="G7267" t="str">
            <v>H4054240341701</v>
          </cell>
          <cell r="H7267" t="str">
            <v>ZÁSUV DÍL S PŮDOU SONAR 120 BMAT</v>
          </cell>
          <cell r="I7267">
            <v>1</v>
          </cell>
          <cell r="J7267" t="str">
            <v>KS</v>
          </cell>
          <cell r="K7267" t="str">
            <v>EUR</v>
          </cell>
          <cell r="M7267">
            <v>1198.82</v>
          </cell>
        </row>
        <row r="7268">
          <cell r="G7268" t="str">
            <v>H4054250341401</v>
          </cell>
          <cell r="H7268" t="str">
            <v>ZÁSUV DÍL S PŮDOU SONAR 120 Z+NM</v>
          </cell>
          <cell r="I7268">
            <v>1</v>
          </cell>
          <cell r="J7268" t="str">
            <v>KS</v>
          </cell>
          <cell r="K7268" t="str">
            <v>EUR</v>
          </cell>
          <cell r="L7268">
            <v>1807.02</v>
          </cell>
          <cell r="M7268">
            <v>1834.13</v>
          </cell>
        </row>
        <row r="7269">
          <cell r="G7269" t="str">
            <v>H4054250341411</v>
          </cell>
          <cell r="H7269" t="str">
            <v>ZÁSUV DÍL S PŮDOU SONAR 120 M+NM</v>
          </cell>
          <cell r="I7269">
            <v>1</v>
          </cell>
          <cell r="J7269" t="str">
            <v>KS</v>
          </cell>
          <cell r="K7269" t="str">
            <v>EUR</v>
          </cell>
          <cell r="L7269">
            <v>1807.02</v>
          </cell>
          <cell r="M7269">
            <v>1834.13</v>
          </cell>
        </row>
        <row r="7270">
          <cell r="G7270" t="str">
            <v>H4054250341421</v>
          </cell>
          <cell r="H7270" t="str">
            <v>ZÁSUV DÍL S PŮDOU SONAR 120 T+NM</v>
          </cell>
          <cell r="I7270">
            <v>1</v>
          </cell>
          <cell r="J7270" t="str">
            <v>KS</v>
          </cell>
          <cell r="K7270" t="str">
            <v>EUR</v>
          </cell>
          <cell r="L7270">
            <v>1807.02</v>
          </cell>
          <cell r="M7270">
            <v>1834.13</v>
          </cell>
        </row>
        <row r="7271">
          <cell r="G7271" t="str">
            <v>H4054250341431</v>
          </cell>
          <cell r="H7271" t="str">
            <v>ZÁSUV DÍL S PŮDOU SONAR 120 B+NM</v>
          </cell>
          <cell r="I7271">
            <v>1</v>
          </cell>
          <cell r="J7271" t="str">
            <v>KS</v>
          </cell>
          <cell r="K7271" t="str">
            <v>EUR</v>
          </cell>
          <cell r="M7271">
            <v>1734.45</v>
          </cell>
        </row>
        <row r="7272">
          <cell r="G7272" t="str">
            <v>H4054260341401</v>
          </cell>
          <cell r="H7272" t="str">
            <v>ZÁSUV DÍL S PŮDOU SONAR 120 Z+NM</v>
          </cell>
          <cell r="I7272">
            <v>1</v>
          </cell>
          <cell r="J7272" t="str">
            <v>KS</v>
          </cell>
          <cell r="K7272" t="str">
            <v>EUR</v>
          </cell>
          <cell r="L7272">
            <v>1807.02</v>
          </cell>
          <cell r="M7272">
            <v>1834.13</v>
          </cell>
        </row>
        <row r="7273">
          <cell r="G7273" t="str">
            <v>H4054260341411</v>
          </cell>
          <cell r="H7273" t="str">
            <v>ZÁSUV DÍL S PŮDOU SONAR 120 M+NM</v>
          </cell>
          <cell r="I7273">
            <v>1</v>
          </cell>
          <cell r="J7273" t="str">
            <v>KS</v>
          </cell>
          <cell r="K7273" t="str">
            <v>EUR</v>
          </cell>
          <cell r="L7273">
            <v>1807.02</v>
          </cell>
          <cell r="M7273">
            <v>1834.13</v>
          </cell>
        </row>
        <row r="7274">
          <cell r="G7274" t="str">
            <v>H4054260341421</v>
          </cell>
          <cell r="H7274" t="str">
            <v>ZÁSUV DÍL S PŮDOU SONAR 120 T+NM</v>
          </cell>
          <cell r="I7274">
            <v>1</v>
          </cell>
          <cell r="J7274" t="str">
            <v>KS</v>
          </cell>
          <cell r="K7274" t="str">
            <v>EUR</v>
          </cell>
          <cell r="L7274">
            <v>1807.02</v>
          </cell>
          <cell r="M7274">
            <v>1834.13</v>
          </cell>
        </row>
        <row r="7275">
          <cell r="G7275" t="str">
            <v>H4054260341431</v>
          </cell>
          <cell r="H7275" t="str">
            <v>ZÁSUV DÍL S PŮDOU SONAR 120 B+NM</v>
          </cell>
          <cell r="I7275">
            <v>1</v>
          </cell>
          <cell r="J7275" t="str">
            <v>KS</v>
          </cell>
          <cell r="K7275" t="str">
            <v>EUR</v>
          </cell>
          <cell r="M7275">
            <v>1734.45</v>
          </cell>
        </row>
        <row r="7276">
          <cell r="G7276" t="str">
            <v>H4054270341401</v>
          </cell>
          <cell r="H7276" t="str">
            <v>ZÁSUV DÍL S PŮDOU SONAR 120 Z+NM</v>
          </cell>
          <cell r="I7276">
            <v>1</v>
          </cell>
          <cell r="J7276" t="str">
            <v>KS</v>
          </cell>
          <cell r="K7276" t="str">
            <v>EUR</v>
          </cell>
          <cell r="L7276">
            <v>1807.02</v>
          </cell>
          <cell r="M7276">
            <v>1834.13</v>
          </cell>
        </row>
        <row r="7277">
          <cell r="G7277" t="str">
            <v>H4054270341411</v>
          </cell>
          <cell r="H7277" t="str">
            <v>ZÁSUV DÍL S PŮDOU SONAR 120 M+NM</v>
          </cell>
          <cell r="I7277">
            <v>1</v>
          </cell>
          <cell r="J7277" t="str">
            <v>KS</v>
          </cell>
          <cell r="K7277" t="str">
            <v>EUR</v>
          </cell>
          <cell r="L7277">
            <v>1807.02</v>
          </cell>
          <cell r="M7277">
            <v>1834.13</v>
          </cell>
        </row>
        <row r="7278">
          <cell r="G7278" t="str">
            <v>H4054270341421</v>
          </cell>
          <cell r="H7278" t="str">
            <v>ZÁSUV DÍL S PŮDOU SONAR 120 T+NM</v>
          </cell>
          <cell r="I7278">
            <v>1</v>
          </cell>
          <cell r="J7278" t="str">
            <v>KS</v>
          </cell>
          <cell r="K7278" t="str">
            <v>EUR</v>
          </cell>
          <cell r="L7278">
            <v>1807.02</v>
          </cell>
          <cell r="M7278">
            <v>1834.13</v>
          </cell>
        </row>
        <row r="7279">
          <cell r="G7279" t="str">
            <v>H4054270341431</v>
          </cell>
          <cell r="H7279" t="str">
            <v>ZÁSUV DÍL S PŮDOU SONAR 120 B+NM</v>
          </cell>
          <cell r="I7279">
            <v>1</v>
          </cell>
          <cell r="J7279" t="str">
            <v>KS</v>
          </cell>
          <cell r="K7279" t="str">
            <v>EUR</v>
          </cell>
          <cell r="M7279">
            <v>1734.45</v>
          </cell>
        </row>
        <row r="7280">
          <cell r="G7280" t="str">
            <v>H4054280341401</v>
          </cell>
          <cell r="H7280" t="str">
            <v>ZÁSUV DÍL S PŮDOU SONAR 120 Z+NM</v>
          </cell>
          <cell r="I7280">
            <v>1</v>
          </cell>
          <cell r="J7280" t="str">
            <v>KS</v>
          </cell>
          <cell r="K7280" t="str">
            <v>EUR</v>
          </cell>
          <cell r="L7280">
            <v>2063.33</v>
          </cell>
          <cell r="M7280">
            <v>2094.2800000000002</v>
          </cell>
        </row>
        <row r="7281">
          <cell r="G7281" t="str">
            <v>H4054280341411</v>
          </cell>
          <cell r="H7281" t="str">
            <v>ZÁSUV DÍL S PŮDOU SONAR 120 M+NM</v>
          </cell>
          <cell r="I7281">
            <v>1</v>
          </cell>
          <cell r="J7281" t="str">
            <v>KS</v>
          </cell>
          <cell r="K7281" t="str">
            <v>EUR</v>
          </cell>
          <cell r="L7281">
            <v>2063.33</v>
          </cell>
          <cell r="M7281">
            <v>2094.2800000000002</v>
          </cell>
        </row>
        <row r="7282">
          <cell r="G7282" t="str">
            <v>H4054280341421</v>
          </cell>
          <cell r="H7282" t="str">
            <v>ZÁSUV DÍL S PŮDOU SONAR 120 T+NM</v>
          </cell>
          <cell r="I7282">
            <v>1</v>
          </cell>
          <cell r="J7282" t="str">
            <v>KS</v>
          </cell>
          <cell r="K7282" t="str">
            <v>EUR</v>
          </cell>
          <cell r="L7282">
            <v>2063.33</v>
          </cell>
          <cell r="M7282">
            <v>2094.2800000000002</v>
          </cell>
        </row>
        <row r="7283">
          <cell r="G7283" t="str">
            <v>H4054280341431</v>
          </cell>
          <cell r="H7283" t="str">
            <v>ZÁSUV DÍL S PŮDOU SONAR 120 B+NM</v>
          </cell>
          <cell r="I7283">
            <v>1</v>
          </cell>
          <cell r="J7283" t="str">
            <v>KS</v>
          </cell>
          <cell r="K7283" t="str">
            <v>EUR</v>
          </cell>
          <cell r="M7283">
            <v>1989.5</v>
          </cell>
        </row>
        <row r="7284">
          <cell r="G7284" t="str">
            <v>H4054310340401</v>
          </cell>
          <cell r="H7284" t="str">
            <v>ZÁSUV DÍL S PŮDOU SONAR 60 ZLAT</v>
          </cell>
          <cell r="I7284">
            <v>1</v>
          </cell>
          <cell r="J7284" t="str">
            <v>KS</v>
          </cell>
          <cell r="K7284" t="str">
            <v>EUR</v>
          </cell>
          <cell r="L7284">
            <v>884.29</v>
          </cell>
          <cell r="M7284">
            <v>897.55</v>
          </cell>
        </row>
        <row r="7285">
          <cell r="G7285" t="str">
            <v>H4054310340411</v>
          </cell>
          <cell r="H7285" t="str">
            <v>ZÁSUV DÍL S PŮDOU SONAR 60 MĚĎ</v>
          </cell>
          <cell r="I7285">
            <v>1</v>
          </cell>
          <cell r="J7285" t="str">
            <v>KS</v>
          </cell>
          <cell r="K7285" t="str">
            <v>EUR</v>
          </cell>
          <cell r="L7285">
            <v>884.29</v>
          </cell>
          <cell r="M7285">
            <v>897.55</v>
          </cell>
        </row>
        <row r="7286">
          <cell r="G7286" t="str">
            <v>H4054310340421</v>
          </cell>
          <cell r="H7286" t="str">
            <v>ZÁSUV DÍL S PŮDOU SONAR 60 TITA</v>
          </cell>
          <cell r="I7286">
            <v>1</v>
          </cell>
          <cell r="J7286" t="str">
            <v>KS</v>
          </cell>
          <cell r="K7286" t="str">
            <v>EUR</v>
          </cell>
          <cell r="L7286">
            <v>884.29</v>
          </cell>
          <cell r="M7286">
            <v>897.55</v>
          </cell>
        </row>
        <row r="7287">
          <cell r="G7287" t="str">
            <v>H4054310341401</v>
          </cell>
          <cell r="H7287" t="str">
            <v>ZÁSUV DÍL S PŮDOU SONAR 60 Z+NM</v>
          </cell>
          <cell r="I7287">
            <v>1</v>
          </cell>
          <cell r="J7287" t="str">
            <v>KS</v>
          </cell>
          <cell r="K7287" t="str">
            <v>EUR</v>
          </cell>
          <cell r="L7287">
            <v>1307.21</v>
          </cell>
          <cell r="M7287">
            <v>1326.82</v>
          </cell>
        </row>
        <row r="7288">
          <cell r="G7288" t="str">
            <v>H4054310341411</v>
          </cell>
          <cell r="H7288" t="str">
            <v>ZÁSUV DÍL S PŮDOU SONAR 60 M+NM</v>
          </cell>
          <cell r="I7288">
            <v>1</v>
          </cell>
          <cell r="J7288" t="str">
            <v>KS</v>
          </cell>
          <cell r="K7288" t="str">
            <v>EUR</v>
          </cell>
          <cell r="L7288">
            <v>1307.21</v>
          </cell>
          <cell r="M7288">
            <v>1326.82</v>
          </cell>
        </row>
        <row r="7289">
          <cell r="G7289" t="str">
            <v>H4054310341421</v>
          </cell>
          <cell r="H7289" t="str">
            <v>ZÁSUV DÍL S PŮDOU SONAR 60 T+NM</v>
          </cell>
          <cell r="I7289">
            <v>1</v>
          </cell>
          <cell r="J7289" t="str">
            <v>KS</v>
          </cell>
          <cell r="K7289" t="str">
            <v>EUR</v>
          </cell>
          <cell r="L7289">
            <v>1307.21</v>
          </cell>
          <cell r="M7289">
            <v>1326.82</v>
          </cell>
        </row>
        <row r="7290">
          <cell r="G7290" t="str">
            <v>H4054310341431</v>
          </cell>
          <cell r="H7290" t="str">
            <v>ZÁSUV DÍL S PŮDOU SONAR 60 B+NM</v>
          </cell>
          <cell r="I7290">
            <v>1</v>
          </cell>
          <cell r="J7290" t="str">
            <v>KS</v>
          </cell>
          <cell r="K7290" t="str">
            <v>EUR</v>
          </cell>
          <cell r="M7290">
            <v>1237.06</v>
          </cell>
        </row>
        <row r="7291">
          <cell r="G7291" t="str">
            <v>H4054310341701</v>
          </cell>
          <cell r="H7291" t="str">
            <v>ZÁSUV DÍL S PŮDOU SONAR 60 BMAT</v>
          </cell>
          <cell r="I7291">
            <v>1</v>
          </cell>
          <cell r="J7291" t="str">
            <v>KS</v>
          </cell>
          <cell r="K7291" t="str">
            <v>EUR</v>
          </cell>
          <cell r="M7291">
            <v>816.22</v>
          </cell>
        </row>
        <row r="7292">
          <cell r="G7292" t="str">
            <v>H4054410340401</v>
          </cell>
          <cell r="H7292" t="str">
            <v>ZÁSUV DÍL S PŮDOU SONAR 80 ZLAT</v>
          </cell>
          <cell r="I7292">
            <v>1</v>
          </cell>
          <cell r="J7292" t="str">
            <v>KS</v>
          </cell>
          <cell r="K7292" t="str">
            <v>EUR</v>
          </cell>
          <cell r="L7292">
            <v>1012.44</v>
          </cell>
          <cell r="M7292">
            <v>1027.6300000000001</v>
          </cell>
        </row>
        <row r="7293">
          <cell r="G7293" t="str">
            <v>H4054410340411</v>
          </cell>
          <cell r="H7293" t="str">
            <v>ZÁSUV DÍL S PŮDOU SONAR 80 MĚĎ</v>
          </cell>
          <cell r="I7293">
            <v>1</v>
          </cell>
          <cell r="J7293" t="str">
            <v>KS</v>
          </cell>
          <cell r="K7293" t="str">
            <v>EUR</v>
          </cell>
          <cell r="L7293">
            <v>1012.44</v>
          </cell>
          <cell r="M7293">
            <v>1027.6300000000001</v>
          </cell>
        </row>
        <row r="7294">
          <cell r="G7294" t="str">
            <v>H4054410340421</v>
          </cell>
          <cell r="H7294" t="str">
            <v>ZÁSUV DÍL S PŮDOU SONAR 80 TITA</v>
          </cell>
          <cell r="I7294">
            <v>1</v>
          </cell>
          <cell r="J7294" t="str">
            <v>KS</v>
          </cell>
          <cell r="K7294" t="str">
            <v>EUR</v>
          </cell>
          <cell r="L7294">
            <v>1012.44</v>
          </cell>
          <cell r="M7294">
            <v>1027.6300000000001</v>
          </cell>
        </row>
        <row r="7295">
          <cell r="G7295" t="str">
            <v>H4054410341401</v>
          </cell>
          <cell r="H7295" t="str">
            <v>ZÁSUV DÍL S PŮDOU SONAR 80 Z+NM</v>
          </cell>
          <cell r="I7295">
            <v>1</v>
          </cell>
          <cell r="J7295" t="str">
            <v>KS</v>
          </cell>
          <cell r="K7295" t="str">
            <v>EUR</v>
          </cell>
          <cell r="L7295">
            <v>1461</v>
          </cell>
          <cell r="M7295">
            <v>1482.92</v>
          </cell>
        </row>
        <row r="7296">
          <cell r="G7296" t="str">
            <v>H4054410341411</v>
          </cell>
          <cell r="H7296" t="str">
            <v>ZÁSUV DÍL S PŮDOU SONAR 80 M+NM</v>
          </cell>
          <cell r="I7296">
            <v>1</v>
          </cell>
          <cell r="J7296" t="str">
            <v>KS</v>
          </cell>
          <cell r="K7296" t="str">
            <v>EUR</v>
          </cell>
          <cell r="L7296">
            <v>1461</v>
          </cell>
          <cell r="M7296">
            <v>1482.92</v>
          </cell>
        </row>
        <row r="7297">
          <cell r="G7297" t="str">
            <v>H4054410341421</v>
          </cell>
          <cell r="H7297" t="str">
            <v>ZÁSUV DÍL S PŮDOU SONAR 80 T+NM</v>
          </cell>
          <cell r="I7297">
            <v>1</v>
          </cell>
          <cell r="J7297" t="str">
            <v>KS</v>
          </cell>
          <cell r="K7297" t="str">
            <v>EUR</v>
          </cell>
          <cell r="L7297">
            <v>1461</v>
          </cell>
          <cell r="M7297">
            <v>1482.92</v>
          </cell>
        </row>
        <row r="7298">
          <cell r="G7298" t="str">
            <v>H4054410341431</v>
          </cell>
          <cell r="H7298" t="str">
            <v>ZÁSUV DÍL S PŮDOU SONAR 80 B+NM</v>
          </cell>
          <cell r="I7298">
            <v>1</v>
          </cell>
          <cell r="J7298" t="str">
            <v>KS</v>
          </cell>
          <cell r="K7298" t="str">
            <v>EUR</v>
          </cell>
          <cell r="M7298">
            <v>1390.12</v>
          </cell>
        </row>
        <row r="7299">
          <cell r="G7299" t="str">
            <v>H4054410341701</v>
          </cell>
          <cell r="H7299" t="str">
            <v>ZÁSUV DÍL S PŮDOU SONAR 80 BMAT</v>
          </cell>
          <cell r="I7299">
            <v>1</v>
          </cell>
          <cell r="J7299" t="str">
            <v>KS</v>
          </cell>
          <cell r="K7299" t="str">
            <v>EUR</v>
          </cell>
          <cell r="M7299">
            <v>943.76</v>
          </cell>
        </row>
        <row r="7300">
          <cell r="G7300" t="str">
            <v>H4054510340401</v>
          </cell>
          <cell r="H7300" t="str">
            <v>ZÁSUV DÍL S PŮDOU SONAR 120 ZLAT</v>
          </cell>
          <cell r="I7300">
            <v>1</v>
          </cell>
          <cell r="J7300" t="str">
            <v>KS</v>
          </cell>
          <cell r="K7300" t="str">
            <v>EUR</v>
          </cell>
          <cell r="L7300">
            <v>1230.31</v>
          </cell>
          <cell r="M7300">
            <v>1248.76</v>
          </cell>
        </row>
        <row r="7301">
          <cell r="G7301" t="str">
            <v>H4054510340411</v>
          </cell>
          <cell r="H7301" t="str">
            <v>ZÁSUV DÍL S PŮDOU SONAR 120 MĚĎ</v>
          </cell>
          <cell r="I7301">
            <v>1</v>
          </cell>
          <cell r="J7301" t="str">
            <v>KS</v>
          </cell>
          <cell r="K7301" t="str">
            <v>EUR</v>
          </cell>
          <cell r="L7301">
            <v>1230.31</v>
          </cell>
          <cell r="M7301">
            <v>1248.76</v>
          </cell>
        </row>
        <row r="7302">
          <cell r="G7302" t="str">
            <v>H4054510340421</v>
          </cell>
          <cell r="H7302" t="str">
            <v>ZÁSUV DÍL S PŮDOU SONAR 120 TITA</v>
          </cell>
          <cell r="I7302">
            <v>1</v>
          </cell>
          <cell r="J7302" t="str">
            <v>KS</v>
          </cell>
          <cell r="K7302" t="str">
            <v>EUR</v>
          </cell>
          <cell r="L7302">
            <v>1230.31</v>
          </cell>
          <cell r="M7302">
            <v>1248.76</v>
          </cell>
        </row>
        <row r="7303">
          <cell r="G7303" t="str">
            <v>H4054510341401</v>
          </cell>
          <cell r="H7303" t="str">
            <v>ZÁSUV DÍL S PŮDOU SONAR 120 Z+NM</v>
          </cell>
          <cell r="I7303">
            <v>1</v>
          </cell>
          <cell r="J7303" t="str">
            <v>KS</v>
          </cell>
          <cell r="K7303" t="str">
            <v>EUR</v>
          </cell>
          <cell r="L7303">
            <v>1807.02</v>
          </cell>
          <cell r="M7303">
            <v>1834.13</v>
          </cell>
        </row>
        <row r="7304">
          <cell r="G7304" t="str">
            <v>H4054510341411</v>
          </cell>
          <cell r="H7304" t="str">
            <v>ZÁSUV DÍL S PŮDOU SONAR 120 M+NM</v>
          </cell>
          <cell r="I7304">
            <v>1</v>
          </cell>
          <cell r="J7304" t="str">
            <v>KS</v>
          </cell>
          <cell r="K7304" t="str">
            <v>EUR</v>
          </cell>
          <cell r="L7304">
            <v>1807.02</v>
          </cell>
          <cell r="M7304">
            <v>1834.13</v>
          </cell>
        </row>
        <row r="7305">
          <cell r="G7305" t="str">
            <v>H4054510341421</v>
          </cell>
          <cell r="H7305" t="str">
            <v>ZÁSUV DÍL S PŮDOU SONAR 120 T+NM</v>
          </cell>
          <cell r="I7305">
            <v>1</v>
          </cell>
          <cell r="J7305" t="str">
            <v>KS</v>
          </cell>
          <cell r="K7305" t="str">
            <v>EUR</v>
          </cell>
          <cell r="L7305">
            <v>1807.02</v>
          </cell>
          <cell r="M7305">
            <v>1834.13</v>
          </cell>
        </row>
        <row r="7306">
          <cell r="G7306" t="str">
            <v>H4054510341431</v>
          </cell>
          <cell r="H7306" t="str">
            <v>ZÁSUV DÍL S PŮDOU SONAR 120 B+NM</v>
          </cell>
          <cell r="I7306">
            <v>1</v>
          </cell>
          <cell r="J7306" t="str">
            <v>KS</v>
          </cell>
          <cell r="K7306" t="str">
            <v>EUR</v>
          </cell>
          <cell r="M7306">
            <v>1734.45</v>
          </cell>
        </row>
        <row r="7307">
          <cell r="G7307" t="str">
            <v>H4054510341701</v>
          </cell>
          <cell r="H7307" t="str">
            <v>ZÁSUV DÍL S PŮDOU SONAR 120 BMAT</v>
          </cell>
          <cell r="I7307">
            <v>1</v>
          </cell>
          <cell r="J7307" t="str">
            <v>KS</v>
          </cell>
          <cell r="K7307" t="str">
            <v>EUR</v>
          </cell>
          <cell r="M7307">
            <v>1160.56</v>
          </cell>
        </row>
        <row r="7308">
          <cell r="G7308" t="str">
            <v>H4054520340401</v>
          </cell>
          <cell r="H7308" t="str">
            <v>ZÁSUV DÍL S PŮDOU SONAR 120 ZLAT</v>
          </cell>
          <cell r="I7308">
            <v>1</v>
          </cell>
          <cell r="J7308" t="str">
            <v>KS</v>
          </cell>
          <cell r="K7308" t="str">
            <v>EUR</v>
          </cell>
          <cell r="L7308">
            <v>1230.31</v>
          </cell>
          <cell r="M7308">
            <v>1248.76</v>
          </cell>
        </row>
        <row r="7309">
          <cell r="G7309" t="str">
            <v>H4054520340411</v>
          </cell>
          <cell r="H7309" t="str">
            <v>ZÁSUV DÍL S PŮDOU SONAR 120 MĚĎ</v>
          </cell>
          <cell r="I7309">
            <v>1</v>
          </cell>
          <cell r="J7309" t="str">
            <v>KS</v>
          </cell>
          <cell r="K7309" t="str">
            <v>EUR</v>
          </cell>
          <cell r="L7309">
            <v>1230.31</v>
          </cell>
          <cell r="M7309">
            <v>1248.76</v>
          </cell>
        </row>
        <row r="7310">
          <cell r="G7310" t="str">
            <v>H4054520340421</v>
          </cell>
          <cell r="H7310" t="str">
            <v>ZÁSUV DÍL S PŮDOU SONAR 120 TITA</v>
          </cell>
          <cell r="I7310">
            <v>1</v>
          </cell>
          <cell r="J7310" t="str">
            <v>KS</v>
          </cell>
          <cell r="K7310" t="str">
            <v>EUR</v>
          </cell>
          <cell r="L7310">
            <v>1230.31</v>
          </cell>
          <cell r="M7310">
            <v>1248.76</v>
          </cell>
        </row>
        <row r="7311">
          <cell r="G7311" t="str">
            <v>H4054520341401</v>
          </cell>
          <cell r="H7311" t="str">
            <v>ZÁSUV DÍL S PŮDOU SONAR 120 Z+NM</v>
          </cell>
          <cell r="I7311">
            <v>1</v>
          </cell>
          <cell r="J7311" t="str">
            <v>KS</v>
          </cell>
          <cell r="K7311" t="str">
            <v>EUR</v>
          </cell>
          <cell r="L7311">
            <v>1807.02</v>
          </cell>
          <cell r="M7311">
            <v>1834.13</v>
          </cell>
        </row>
        <row r="7312">
          <cell r="G7312" t="str">
            <v>H4054520341411</v>
          </cell>
          <cell r="H7312" t="str">
            <v>ZÁSUV DÍL S PŮDOU SONAR 120 M+NM</v>
          </cell>
          <cell r="I7312">
            <v>1</v>
          </cell>
          <cell r="J7312" t="str">
            <v>KS</v>
          </cell>
          <cell r="K7312" t="str">
            <v>EUR</v>
          </cell>
          <cell r="L7312">
            <v>1807.02</v>
          </cell>
          <cell r="M7312">
            <v>1834.13</v>
          </cell>
        </row>
        <row r="7313">
          <cell r="G7313" t="str">
            <v>H4054520341421</v>
          </cell>
          <cell r="H7313" t="str">
            <v>ZÁSUV DÍL S PŮDOU SONAR 120 T+NM</v>
          </cell>
          <cell r="I7313">
            <v>1</v>
          </cell>
          <cell r="J7313" t="str">
            <v>KS</v>
          </cell>
          <cell r="K7313" t="str">
            <v>EUR</v>
          </cell>
          <cell r="L7313">
            <v>1807.02</v>
          </cell>
          <cell r="M7313">
            <v>1834.13</v>
          </cell>
        </row>
        <row r="7314">
          <cell r="G7314" t="str">
            <v>H4054520341431</v>
          </cell>
          <cell r="H7314" t="str">
            <v>ZÁSUV DÍL S PŮDOU SONAR 120 B+NM</v>
          </cell>
          <cell r="I7314">
            <v>1</v>
          </cell>
          <cell r="J7314" t="str">
            <v>KS</v>
          </cell>
          <cell r="K7314" t="str">
            <v>EUR</v>
          </cell>
          <cell r="M7314">
            <v>1734.45</v>
          </cell>
        </row>
        <row r="7315">
          <cell r="G7315" t="str">
            <v>H4054520341701</v>
          </cell>
          <cell r="H7315" t="str">
            <v>ZÁSUV DÍL S PŮDOU SONAR 120 BMAT</v>
          </cell>
          <cell r="I7315">
            <v>1</v>
          </cell>
          <cell r="J7315" t="str">
            <v>KS</v>
          </cell>
          <cell r="K7315" t="str">
            <v>EUR</v>
          </cell>
          <cell r="M7315">
            <v>1160.56</v>
          </cell>
        </row>
        <row r="7316">
          <cell r="G7316" t="str">
            <v>H4054530340401</v>
          </cell>
          <cell r="H7316" t="str">
            <v>ZÁSUV DÍL S PŮDOU SONAR 120 ZLAT</v>
          </cell>
          <cell r="I7316">
            <v>1</v>
          </cell>
          <cell r="J7316" t="str">
            <v>KS</v>
          </cell>
          <cell r="K7316" t="str">
            <v>EUR</v>
          </cell>
          <cell r="L7316">
            <v>1230.31</v>
          </cell>
          <cell r="M7316">
            <v>1248.76</v>
          </cell>
        </row>
        <row r="7317">
          <cell r="G7317" t="str">
            <v>H4054530340411</v>
          </cell>
          <cell r="H7317" t="str">
            <v>ZÁSUV DÍL S PŮDOU SONAR 120 MĚĎ</v>
          </cell>
          <cell r="I7317">
            <v>1</v>
          </cell>
          <cell r="J7317" t="str">
            <v>KS</v>
          </cell>
          <cell r="K7317" t="str">
            <v>EUR</v>
          </cell>
          <cell r="L7317">
            <v>1230.31</v>
          </cell>
          <cell r="M7317">
            <v>1248.76</v>
          </cell>
        </row>
        <row r="7318">
          <cell r="G7318" t="str">
            <v>H4054530340421</v>
          </cell>
          <cell r="H7318" t="str">
            <v>ZÁSUV DÍL S PŮDOU SONAR 120 TITA</v>
          </cell>
          <cell r="I7318">
            <v>1</v>
          </cell>
          <cell r="J7318" t="str">
            <v>KS</v>
          </cell>
          <cell r="K7318" t="str">
            <v>EUR</v>
          </cell>
          <cell r="L7318">
            <v>1230.31</v>
          </cell>
          <cell r="M7318">
            <v>1248.76</v>
          </cell>
        </row>
        <row r="7319">
          <cell r="G7319" t="str">
            <v>H4054530341401</v>
          </cell>
          <cell r="H7319" t="str">
            <v>ZÁSUV DÍL S PŮDOU SONAR 120 Z+NM</v>
          </cell>
          <cell r="I7319">
            <v>1</v>
          </cell>
          <cell r="J7319" t="str">
            <v>KS</v>
          </cell>
          <cell r="K7319" t="str">
            <v>EUR</v>
          </cell>
          <cell r="L7319">
            <v>1807.02</v>
          </cell>
          <cell r="M7319">
            <v>1834.13</v>
          </cell>
        </row>
        <row r="7320">
          <cell r="G7320" t="str">
            <v>H4054530341411</v>
          </cell>
          <cell r="H7320" t="str">
            <v>ZÁSUV DÍL S PŮDOU SONAR 120 M+NM</v>
          </cell>
          <cell r="I7320">
            <v>1</v>
          </cell>
          <cell r="J7320" t="str">
            <v>KS</v>
          </cell>
          <cell r="K7320" t="str">
            <v>EUR</v>
          </cell>
          <cell r="L7320">
            <v>1807.02</v>
          </cell>
          <cell r="M7320">
            <v>1834.13</v>
          </cell>
        </row>
        <row r="7321">
          <cell r="G7321" t="str">
            <v>H4054530341421</v>
          </cell>
          <cell r="H7321" t="str">
            <v>ZÁSUV DÍL S PŮDOU SONAR 120 T+NM</v>
          </cell>
          <cell r="I7321">
            <v>1</v>
          </cell>
          <cell r="J7321" t="str">
            <v>KS</v>
          </cell>
          <cell r="K7321" t="str">
            <v>EUR</v>
          </cell>
          <cell r="L7321">
            <v>1807.02</v>
          </cell>
          <cell r="M7321">
            <v>1834.13</v>
          </cell>
        </row>
        <row r="7322">
          <cell r="G7322" t="str">
            <v>H4054530341431</v>
          </cell>
          <cell r="H7322" t="str">
            <v>ZÁSUV DÍL S PŮDOU SONAR 120 B+NM</v>
          </cell>
          <cell r="I7322">
            <v>1</v>
          </cell>
          <cell r="J7322" t="str">
            <v>KS</v>
          </cell>
          <cell r="K7322" t="str">
            <v>EUR</v>
          </cell>
          <cell r="M7322">
            <v>1734.45</v>
          </cell>
        </row>
        <row r="7323">
          <cell r="G7323" t="str">
            <v>H4054530341701</v>
          </cell>
          <cell r="H7323" t="str">
            <v>ZÁSUV DÍL S PŮDOU SONAR 120 BMAT</v>
          </cell>
          <cell r="I7323">
            <v>1</v>
          </cell>
          <cell r="J7323" t="str">
            <v>KS</v>
          </cell>
          <cell r="K7323" t="str">
            <v>EUR</v>
          </cell>
          <cell r="M7323">
            <v>1160.56</v>
          </cell>
        </row>
        <row r="7324">
          <cell r="G7324" t="str">
            <v>H4054540340401</v>
          </cell>
          <cell r="H7324" t="str">
            <v>ZÁSUV DÍL S PŮDOU SONAR 120 ZLAT</v>
          </cell>
          <cell r="I7324">
            <v>1</v>
          </cell>
          <cell r="J7324" t="str">
            <v>KS</v>
          </cell>
          <cell r="K7324" t="str">
            <v>EUR</v>
          </cell>
          <cell r="L7324">
            <v>1268.76</v>
          </cell>
          <cell r="M7324">
            <v>1287.79</v>
          </cell>
        </row>
        <row r="7325">
          <cell r="G7325" t="str">
            <v>H4054540340411</v>
          </cell>
          <cell r="H7325" t="str">
            <v>ZÁSUV DÍL S PŮDOU SONAR 120 MĚĎ</v>
          </cell>
          <cell r="I7325">
            <v>1</v>
          </cell>
          <cell r="J7325" t="str">
            <v>KS</v>
          </cell>
          <cell r="K7325" t="str">
            <v>EUR</v>
          </cell>
          <cell r="L7325">
            <v>1268.76</v>
          </cell>
          <cell r="M7325">
            <v>1287.79</v>
          </cell>
        </row>
        <row r="7326">
          <cell r="G7326" t="str">
            <v>H4054540340421</v>
          </cell>
          <cell r="H7326" t="str">
            <v>ZÁSUV DÍL S PŮDOU SONAR 120 TITA</v>
          </cell>
          <cell r="I7326">
            <v>1</v>
          </cell>
          <cell r="J7326" t="str">
            <v>KS</v>
          </cell>
          <cell r="K7326" t="str">
            <v>EUR</v>
          </cell>
          <cell r="L7326">
            <v>1268.76</v>
          </cell>
          <cell r="M7326">
            <v>1287.79</v>
          </cell>
        </row>
        <row r="7327">
          <cell r="G7327" t="str">
            <v>H4054540341401</v>
          </cell>
          <cell r="H7327" t="str">
            <v>ZÁSUV DÍL S PŮDOU SONAR 120 Z+NM</v>
          </cell>
          <cell r="I7327">
            <v>1</v>
          </cell>
          <cell r="J7327" t="str">
            <v>KS</v>
          </cell>
          <cell r="K7327" t="str">
            <v>EUR</v>
          </cell>
          <cell r="L7327">
            <v>2063.33</v>
          </cell>
          <cell r="M7327">
            <v>2094.2800000000002</v>
          </cell>
        </row>
        <row r="7328">
          <cell r="G7328" t="str">
            <v>H4054540341411</v>
          </cell>
          <cell r="H7328" t="str">
            <v>ZÁSUV DÍL S PŮDOU SONAR 120 M+NM</v>
          </cell>
          <cell r="I7328">
            <v>1</v>
          </cell>
          <cell r="J7328" t="str">
            <v>KS</v>
          </cell>
          <cell r="K7328" t="str">
            <v>EUR</v>
          </cell>
          <cell r="L7328">
            <v>2063.33</v>
          </cell>
          <cell r="M7328">
            <v>2094.2800000000002</v>
          </cell>
        </row>
        <row r="7329">
          <cell r="G7329" t="str">
            <v>H4054540341421</v>
          </cell>
          <cell r="H7329" t="str">
            <v>ZÁSUV DÍL S PŮDOU SONAR 120 T+NM</v>
          </cell>
          <cell r="I7329">
            <v>1</v>
          </cell>
          <cell r="J7329" t="str">
            <v>KS</v>
          </cell>
          <cell r="K7329" t="str">
            <v>EUR</v>
          </cell>
          <cell r="L7329">
            <v>2063.33</v>
          </cell>
          <cell r="M7329">
            <v>2094.2800000000002</v>
          </cell>
        </row>
        <row r="7330">
          <cell r="G7330" t="str">
            <v>H4054540341431</v>
          </cell>
          <cell r="H7330" t="str">
            <v>ZÁSUV DÍL S PŮDOU SONAR 120 B+NM</v>
          </cell>
          <cell r="I7330">
            <v>1</v>
          </cell>
          <cell r="J7330" t="str">
            <v>KS</v>
          </cell>
          <cell r="K7330" t="str">
            <v>EUR</v>
          </cell>
          <cell r="M7330">
            <v>1989.5</v>
          </cell>
        </row>
        <row r="7331">
          <cell r="G7331" t="str">
            <v>H4054540341701</v>
          </cell>
          <cell r="H7331" t="str">
            <v>ZÁSUV DÍL S PŮDOU SONAR 120 BMAT</v>
          </cell>
          <cell r="I7331">
            <v>1</v>
          </cell>
          <cell r="J7331" t="str">
            <v>KS</v>
          </cell>
          <cell r="K7331" t="str">
            <v>EUR</v>
          </cell>
          <cell r="M7331">
            <v>1198.82</v>
          </cell>
        </row>
        <row r="7332">
          <cell r="G7332" t="str">
            <v>H4054610340401</v>
          </cell>
          <cell r="H7332" t="str">
            <v>ZÁSUV DÍL S PŮDOU SONAR 120 ZLAT</v>
          </cell>
          <cell r="I7332">
            <v>1</v>
          </cell>
          <cell r="J7332" t="str">
            <v>KS</v>
          </cell>
          <cell r="K7332" t="str">
            <v>EUR</v>
          </cell>
          <cell r="L7332">
            <v>1230.31</v>
          </cell>
          <cell r="M7332">
            <v>1248.76</v>
          </cell>
        </row>
        <row r="7333">
          <cell r="G7333" t="str">
            <v>H4054610340411</v>
          </cell>
          <cell r="H7333" t="str">
            <v>ZÁSUV DÍL S PŮDOU SONAR 120 MĚĎ</v>
          </cell>
          <cell r="I7333">
            <v>1</v>
          </cell>
          <cell r="J7333" t="str">
            <v>KS</v>
          </cell>
          <cell r="K7333" t="str">
            <v>EUR</v>
          </cell>
          <cell r="L7333">
            <v>1230.31</v>
          </cell>
          <cell r="M7333">
            <v>1248.76</v>
          </cell>
        </row>
        <row r="7334">
          <cell r="G7334" t="str">
            <v>H4054610340421</v>
          </cell>
          <cell r="H7334" t="str">
            <v>ZÁSUV DÍL S PŮDOU SONAR 120 TITA</v>
          </cell>
          <cell r="I7334">
            <v>1</v>
          </cell>
          <cell r="J7334" t="str">
            <v>KS</v>
          </cell>
          <cell r="K7334" t="str">
            <v>EUR</v>
          </cell>
          <cell r="L7334">
            <v>1230.31</v>
          </cell>
          <cell r="M7334">
            <v>1248.76</v>
          </cell>
        </row>
        <row r="7335">
          <cell r="G7335" t="str">
            <v>H4054610341401</v>
          </cell>
          <cell r="H7335" t="str">
            <v>ZÁSUV DÍL S PŮDOU SONAR 120 Z+NM</v>
          </cell>
          <cell r="I7335">
            <v>1</v>
          </cell>
          <cell r="J7335" t="str">
            <v>KS</v>
          </cell>
          <cell r="K7335" t="str">
            <v>EUR</v>
          </cell>
          <cell r="L7335">
            <v>1807.02</v>
          </cell>
          <cell r="M7335">
            <v>1834.13</v>
          </cell>
        </row>
        <row r="7336">
          <cell r="G7336" t="str">
            <v>H4054610341411</v>
          </cell>
          <cell r="H7336" t="str">
            <v>ZÁSUV DÍL S PŮDOU SONAR 120 M+NM</v>
          </cell>
          <cell r="I7336">
            <v>1</v>
          </cell>
          <cell r="J7336" t="str">
            <v>KS</v>
          </cell>
          <cell r="K7336" t="str">
            <v>EUR</v>
          </cell>
          <cell r="L7336">
            <v>1807.02</v>
          </cell>
          <cell r="M7336">
            <v>1834.13</v>
          </cell>
        </row>
        <row r="7337">
          <cell r="G7337" t="str">
            <v>H4054610341421</v>
          </cell>
          <cell r="H7337" t="str">
            <v>ZÁSUV DÍL S PŮDOU SONAR 120 T+NM</v>
          </cell>
          <cell r="I7337">
            <v>1</v>
          </cell>
          <cell r="J7337" t="str">
            <v>KS</v>
          </cell>
          <cell r="K7337" t="str">
            <v>EUR</v>
          </cell>
          <cell r="L7337">
            <v>1807.02</v>
          </cell>
          <cell r="M7337">
            <v>1834.13</v>
          </cell>
        </row>
        <row r="7338">
          <cell r="G7338" t="str">
            <v>H4054610341431</v>
          </cell>
          <cell r="H7338" t="str">
            <v>ZÁSUV DÍL S PŮDOU SONAR 120 B+NM</v>
          </cell>
          <cell r="I7338">
            <v>1</v>
          </cell>
          <cell r="J7338" t="str">
            <v>KS</v>
          </cell>
          <cell r="K7338" t="str">
            <v>EUR</v>
          </cell>
          <cell r="M7338">
            <v>1734.45</v>
          </cell>
        </row>
        <row r="7339">
          <cell r="G7339" t="str">
            <v>H4054610341701</v>
          </cell>
          <cell r="H7339" t="str">
            <v>ZÁSUV DÍL S PŮDOU SONAR 120 BMAT</v>
          </cell>
          <cell r="I7339">
            <v>1</v>
          </cell>
          <cell r="J7339" t="str">
            <v>KS</v>
          </cell>
          <cell r="K7339" t="str">
            <v>EUR</v>
          </cell>
          <cell r="M7339">
            <v>1160.56</v>
          </cell>
        </row>
        <row r="7340">
          <cell r="G7340" t="str">
            <v>H4054710340401</v>
          </cell>
          <cell r="H7340" t="str">
            <v>ZÁSUV DÍL S PŮDOU SONAR 120 ZLAT</v>
          </cell>
          <cell r="I7340">
            <v>1</v>
          </cell>
          <cell r="J7340" t="str">
            <v>KS</v>
          </cell>
          <cell r="K7340" t="str">
            <v>EUR</v>
          </cell>
          <cell r="L7340">
            <v>1230.31</v>
          </cell>
          <cell r="M7340">
            <v>1248.76</v>
          </cell>
        </row>
        <row r="7341">
          <cell r="G7341" t="str">
            <v>H4054710340411</v>
          </cell>
          <cell r="H7341" t="str">
            <v>ZÁSUV DÍL S PŮDOU SONAR 120 MĚĎ</v>
          </cell>
          <cell r="I7341">
            <v>1</v>
          </cell>
          <cell r="J7341" t="str">
            <v>KS</v>
          </cell>
          <cell r="K7341" t="str">
            <v>EUR</v>
          </cell>
          <cell r="L7341">
            <v>1230.31</v>
          </cell>
          <cell r="M7341">
            <v>1248.76</v>
          </cell>
        </row>
        <row r="7342">
          <cell r="G7342" t="str">
            <v>H4054710340421</v>
          </cell>
          <cell r="H7342" t="str">
            <v>ZÁSUV DÍL S PŮDOU SONAR 120 TITA</v>
          </cell>
          <cell r="I7342">
            <v>1</v>
          </cell>
          <cell r="J7342" t="str">
            <v>KS</v>
          </cell>
          <cell r="K7342" t="str">
            <v>EUR</v>
          </cell>
          <cell r="L7342">
            <v>1230.31</v>
          </cell>
          <cell r="M7342">
            <v>1248.76</v>
          </cell>
        </row>
        <row r="7343">
          <cell r="G7343" t="str">
            <v>H4054710341401</v>
          </cell>
          <cell r="H7343" t="str">
            <v>ZÁSUV DÍL S PŮDOU SONAR 120 Z+NM</v>
          </cell>
          <cell r="I7343">
            <v>1</v>
          </cell>
          <cell r="J7343" t="str">
            <v>KS</v>
          </cell>
          <cell r="K7343" t="str">
            <v>EUR</v>
          </cell>
          <cell r="L7343">
            <v>1807.02</v>
          </cell>
          <cell r="M7343">
            <v>1834.13</v>
          </cell>
        </row>
        <row r="7344">
          <cell r="G7344" t="str">
            <v>H4054710341411</v>
          </cell>
          <cell r="H7344" t="str">
            <v>ZÁSUV DÍL S PŮDOU SONAR 120 M+NM</v>
          </cell>
          <cell r="I7344">
            <v>1</v>
          </cell>
          <cell r="J7344" t="str">
            <v>KS</v>
          </cell>
          <cell r="K7344" t="str">
            <v>EUR</v>
          </cell>
          <cell r="L7344">
            <v>1807.02</v>
          </cell>
          <cell r="M7344">
            <v>1834.13</v>
          </cell>
        </row>
        <row r="7345">
          <cell r="G7345" t="str">
            <v>H4054710341421</v>
          </cell>
          <cell r="H7345" t="str">
            <v>ZÁSUV DÍL S PŮDOU SONAR 120 T+NM</v>
          </cell>
          <cell r="I7345">
            <v>1</v>
          </cell>
          <cell r="J7345" t="str">
            <v>KS</v>
          </cell>
          <cell r="K7345" t="str">
            <v>EUR</v>
          </cell>
          <cell r="L7345">
            <v>1807.02</v>
          </cell>
          <cell r="M7345">
            <v>1834.13</v>
          </cell>
        </row>
        <row r="7346">
          <cell r="G7346" t="str">
            <v>H4054710341431</v>
          </cell>
          <cell r="H7346" t="str">
            <v>ZÁSUV DÍL S PŮDOU SONAR 120 B+NM</v>
          </cell>
          <cell r="I7346">
            <v>1</v>
          </cell>
          <cell r="J7346" t="str">
            <v>KS</v>
          </cell>
          <cell r="K7346" t="str">
            <v>EUR</v>
          </cell>
          <cell r="M7346">
            <v>1734.45</v>
          </cell>
        </row>
        <row r="7347">
          <cell r="G7347" t="str">
            <v>H4054710341701</v>
          </cell>
          <cell r="H7347" t="str">
            <v>ZÁSUV DÍL S PŮDOU SONAR 120 BMAT</v>
          </cell>
          <cell r="I7347">
            <v>1</v>
          </cell>
          <cell r="J7347" t="str">
            <v>KS</v>
          </cell>
          <cell r="K7347" t="str">
            <v>EUR</v>
          </cell>
          <cell r="M7347">
            <v>1160.56</v>
          </cell>
        </row>
        <row r="7348">
          <cell r="G7348" t="str">
            <v>H4054810340401</v>
          </cell>
          <cell r="H7348" t="str">
            <v>SKŘ POD UMY S DVEŘ SONAR 41 ZLAT</v>
          </cell>
          <cell r="I7348">
            <v>1</v>
          </cell>
          <cell r="J7348" t="str">
            <v>KS</v>
          </cell>
          <cell r="K7348" t="str">
            <v>EUR</v>
          </cell>
          <cell r="L7348">
            <v>569.02</v>
          </cell>
          <cell r="M7348">
            <v>577.55999999999995</v>
          </cell>
        </row>
        <row r="7349">
          <cell r="G7349" t="str">
            <v>H4054810340411</v>
          </cell>
          <cell r="H7349" t="str">
            <v>SKŘ POD UMY S DVEŘ SONAR 41 MĚĎ</v>
          </cell>
          <cell r="I7349">
            <v>1</v>
          </cell>
          <cell r="J7349" t="str">
            <v>KS</v>
          </cell>
          <cell r="K7349" t="str">
            <v>EUR</v>
          </cell>
          <cell r="L7349">
            <v>569.02</v>
          </cell>
          <cell r="M7349">
            <v>577.55999999999995</v>
          </cell>
        </row>
        <row r="7350">
          <cell r="G7350" t="str">
            <v>H4054810340421</v>
          </cell>
          <cell r="H7350" t="str">
            <v>SKŘ POD UMY S DVEŘ SONAR 41 TITA</v>
          </cell>
          <cell r="I7350">
            <v>1</v>
          </cell>
          <cell r="J7350" t="str">
            <v>KS</v>
          </cell>
          <cell r="K7350" t="str">
            <v>EUR</v>
          </cell>
          <cell r="L7350">
            <v>569.02</v>
          </cell>
          <cell r="M7350">
            <v>577.55999999999995</v>
          </cell>
        </row>
        <row r="7351">
          <cell r="G7351" t="str">
            <v>H4054810341701</v>
          </cell>
          <cell r="H7351" t="str">
            <v>SKŘ POD UMY S DVEŘ SONAR 41 BMAT</v>
          </cell>
          <cell r="I7351">
            <v>1</v>
          </cell>
          <cell r="J7351" t="str">
            <v>KS</v>
          </cell>
          <cell r="K7351" t="str">
            <v>EUR</v>
          </cell>
          <cell r="M7351">
            <v>522.87</v>
          </cell>
        </row>
        <row r="7352">
          <cell r="G7352" t="str">
            <v>H4054820340401</v>
          </cell>
          <cell r="H7352" t="str">
            <v>SKŘ POD UMY S DVEŘ SONAR 41 ZLAT</v>
          </cell>
          <cell r="I7352">
            <v>1</v>
          </cell>
          <cell r="J7352" t="str">
            <v>KS</v>
          </cell>
          <cell r="K7352" t="str">
            <v>EUR</v>
          </cell>
          <cell r="L7352">
            <v>569.02</v>
          </cell>
          <cell r="M7352">
            <v>577.55999999999995</v>
          </cell>
        </row>
        <row r="7353">
          <cell r="G7353" t="str">
            <v>H4054820340411</v>
          </cell>
          <cell r="H7353" t="str">
            <v>SKŘ POD UMY S DVEŘ SONAR 41 MĚĎ</v>
          </cell>
          <cell r="I7353">
            <v>1</v>
          </cell>
          <cell r="J7353" t="str">
            <v>KS</v>
          </cell>
          <cell r="K7353" t="str">
            <v>EUR</v>
          </cell>
          <cell r="L7353">
            <v>569.02</v>
          </cell>
          <cell r="M7353">
            <v>577.55999999999995</v>
          </cell>
        </row>
        <row r="7354">
          <cell r="G7354" t="str">
            <v>H4054820340421</v>
          </cell>
          <cell r="H7354" t="str">
            <v>SKŘ POD UMY S DVEŘ SONAR 41 TITA</v>
          </cell>
          <cell r="I7354">
            <v>1</v>
          </cell>
          <cell r="J7354" t="str">
            <v>KS</v>
          </cell>
          <cell r="K7354" t="str">
            <v>EUR</v>
          </cell>
          <cell r="L7354">
            <v>569.02</v>
          </cell>
          <cell r="M7354">
            <v>577.55999999999995</v>
          </cell>
        </row>
        <row r="7355">
          <cell r="G7355" t="str">
            <v>H4054820341701</v>
          </cell>
          <cell r="H7355" t="str">
            <v>SKŘ POD UMY S DVEŘ SONAR 41 BMAT</v>
          </cell>
          <cell r="I7355">
            <v>1</v>
          </cell>
          <cell r="J7355" t="str">
            <v>KS</v>
          </cell>
          <cell r="K7355" t="str">
            <v>EUR</v>
          </cell>
          <cell r="M7355">
            <v>522.87</v>
          </cell>
        </row>
        <row r="7356">
          <cell r="G7356" t="str">
            <v>H4054830340401</v>
          </cell>
          <cell r="H7356" t="str">
            <v>SKŘ POD UMY S DVEŘ SONAR 60 ZLAT</v>
          </cell>
          <cell r="I7356">
            <v>1</v>
          </cell>
          <cell r="J7356" t="str">
            <v>KS</v>
          </cell>
          <cell r="K7356" t="str">
            <v>EUR</v>
          </cell>
          <cell r="L7356">
            <v>692.05</v>
          </cell>
          <cell r="M7356">
            <v>702.43</v>
          </cell>
        </row>
        <row r="7357">
          <cell r="G7357" t="str">
            <v>H4054830340411</v>
          </cell>
          <cell r="H7357" t="str">
            <v>SKŘ POD UMY S DVEŘ SONAR 60 MĚĎ</v>
          </cell>
          <cell r="I7357">
            <v>1</v>
          </cell>
          <cell r="J7357" t="str">
            <v>KS</v>
          </cell>
          <cell r="K7357" t="str">
            <v>EUR</v>
          </cell>
          <cell r="L7357">
            <v>692.05</v>
          </cell>
          <cell r="M7357">
            <v>702.43</v>
          </cell>
        </row>
        <row r="7358">
          <cell r="G7358" t="str">
            <v>H4054830340421</v>
          </cell>
          <cell r="H7358" t="str">
            <v>SKŘ POD UMY S DVEŘ SONAR 60 TITA</v>
          </cell>
          <cell r="I7358">
            <v>1</v>
          </cell>
          <cell r="J7358" t="str">
            <v>KS</v>
          </cell>
          <cell r="K7358" t="str">
            <v>EUR</v>
          </cell>
          <cell r="L7358">
            <v>692.05</v>
          </cell>
          <cell r="M7358">
            <v>702.43</v>
          </cell>
        </row>
        <row r="7359">
          <cell r="G7359" t="str">
            <v>H4054830341701</v>
          </cell>
          <cell r="H7359" t="str">
            <v>SKŘ POD UMY S DVEŘ SONAR 60 BMAT</v>
          </cell>
          <cell r="I7359">
            <v>1</v>
          </cell>
          <cell r="J7359" t="str">
            <v>KS</v>
          </cell>
          <cell r="K7359" t="str">
            <v>EUR</v>
          </cell>
          <cell r="M7359">
            <v>637.66999999999996</v>
          </cell>
        </row>
        <row r="7360">
          <cell r="G7360" t="str">
            <v>H4054840340401</v>
          </cell>
          <cell r="H7360" t="str">
            <v>SKŘ POD UMY S DVEŘ SONAR 100 ZLAT</v>
          </cell>
          <cell r="I7360">
            <v>1</v>
          </cell>
          <cell r="J7360" t="str">
            <v>KS</v>
          </cell>
          <cell r="K7360" t="str">
            <v>EUR</v>
          </cell>
          <cell r="L7360">
            <v>820.21</v>
          </cell>
          <cell r="M7360">
            <v>832.51</v>
          </cell>
        </row>
        <row r="7361">
          <cell r="G7361" t="str">
            <v>H4054840340411</v>
          </cell>
          <cell r="H7361" t="str">
            <v>SKŘ POD UMY S DVEŘ SONAR 100 MĚĎ</v>
          </cell>
          <cell r="I7361">
            <v>1</v>
          </cell>
          <cell r="J7361" t="str">
            <v>KS</v>
          </cell>
          <cell r="K7361" t="str">
            <v>EUR</v>
          </cell>
          <cell r="L7361">
            <v>820.21</v>
          </cell>
          <cell r="M7361">
            <v>832.51</v>
          </cell>
        </row>
        <row r="7362">
          <cell r="G7362" t="str">
            <v>H4054840340421</v>
          </cell>
          <cell r="H7362" t="str">
            <v>SKŘ POD UMY S DVEŘ SONAR 100 TITA</v>
          </cell>
          <cell r="I7362">
            <v>1</v>
          </cell>
          <cell r="J7362" t="str">
            <v>KS</v>
          </cell>
          <cell r="K7362" t="str">
            <v>EUR</v>
          </cell>
          <cell r="L7362">
            <v>820.21</v>
          </cell>
          <cell r="M7362">
            <v>832.51</v>
          </cell>
        </row>
        <row r="7363">
          <cell r="G7363" t="str">
            <v>H4054840341701</v>
          </cell>
          <cell r="H7363" t="str">
            <v>SKŘ POD UMY S DVEŘ SONAR 100 BMAT</v>
          </cell>
          <cell r="I7363">
            <v>1</v>
          </cell>
          <cell r="J7363" t="str">
            <v>KS</v>
          </cell>
          <cell r="K7363" t="str">
            <v>EUR</v>
          </cell>
          <cell r="M7363">
            <v>752.45</v>
          </cell>
        </row>
        <row r="7364">
          <cell r="G7364" t="str">
            <v>H4054910340401</v>
          </cell>
          <cell r="H7364" t="str">
            <v>VYSOKÁ SKŘ S DVEŘMI SONAR 160 ZLAT</v>
          </cell>
          <cell r="I7364">
            <v>1</v>
          </cell>
          <cell r="J7364" t="str">
            <v>KS</v>
          </cell>
          <cell r="K7364" t="str">
            <v>EUR</v>
          </cell>
          <cell r="L7364">
            <v>1268.76</v>
          </cell>
          <cell r="M7364">
            <v>1287.79</v>
          </cell>
        </row>
        <row r="7365">
          <cell r="G7365" t="str">
            <v>H4054910340411</v>
          </cell>
          <cell r="H7365" t="str">
            <v>VYSOKÁ SKŘ S DVEŘMI SONAR 160 MĚĎ</v>
          </cell>
          <cell r="I7365">
            <v>1</v>
          </cell>
          <cell r="J7365" t="str">
            <v>KS</v>
          </cell>
          <cell r="K7365" t="str">
            <v>EUR</v>
          </cell>
          <cell r="L7365">
            <v>1268.76</v>
          </cell>
          <cell r="M7365">
            <v>1287.79</v>
          </cell>
        </row>
        <row r="7366">
          <cell r="G7366" t="str">
            <v>H4054910340421</v>
          </cell>
          <cell r="H7366" t="str">
            <v>VYSOKÁ SKŘ S DVEŘMI SONAR 160 TITA</v>
          </cell>
          <cell r="I7366">
            <v>1</v>
          </cell>
          <cell r="J7366" t="str">
            <v>KS</v>
          </cell>
          <cell r="K7366" t="str">
            <v>EUR</v>
          </cell>
          <cell r="L7366">
            <v>1268.76</v>
          </cell>
          <cell r="M7366">
            <v>1287.79</v>
          </cell>
        </row>
        <row r="7367">
          <cell r="G7367" t="str">
            <v>H4054910341701</v>
          </cell>
          <cell r="H7367" t="str">
            <v>VYSOKÁ SKŘ S DVEŘMI SONAR 160 BMAT</v>
          </cell>
          <cell r="I7367">
            <v>1</v>
          </cell>
          <cell r="J7367" t="str">
            <v>KS</v>
          </cell>
          <cell r="K7367" t="str">
            <v>EUR</v>
          </cell>
          <cell r="M7367">
            <v>1147.79</v>
          </cell>
        </row>
        <row r="7368">
          <cell r="G7368" t="str">
            <v>H4054920340401</v>
          </cell>
          <cell r="H7368" t="str">
            <v>VYSOKÁ SKŘ S DVEŘMI SONAR 160 ZLAT</v>
          </cell>
          <cell r="I7368">
            <v>1</v>
          </cell>
          <cell r="J7368" t="str">
            <v>KS</v>
          </cell>
          <cell r="K7368" t="str">
            <v>EUR</v>
          </cell>
          <cell r="L7368">
            <v>1268.76</v>
          </cell>
          <cell r="M7368">
            <v>1287.79</v>
          </cell>
        </row>
        <row r="7369">
          <cell r="G7369" t="str">
            <v>H4054920340411</v>
          </cell>
          <cell r="H7369" t="str">
            <v>VYSOKÁ SKŘ S DVEŘMI SONAR 160 MĚĎ</v>
          </cell>
          <cell r="I7369">
            <v>1</v>
          </cell>
          <cell r="J7369" t="str">
            <v>KS</v>
          </cell>
          <cell r="K7369" t="str">
            <v>EUR</v>
          </cell>
          <cell r="L7369">
            <v>1268.76</v>
          </cell>
          <cell r="M7369">
            <v>1287.79</v>
          </cell>
        </row>
        <row r="7370">
          <cell r="G7370" t="str">
            <v>H4054920340421</v>
          </cell>
          <cell r="H7370" t="str">
            <v>VYSOKÁ SKŘ S DVEŘMI SONAR 160 TITA</v>
          </cell>
          <cell r="I7370">
            <v>1</v>
          </cell>
          <cell r="J7370" t="str">
            <v>KS</v>
          </cell>
          <cell r="K7370" t="str">
            <v>EUR</v>
          </cell>
          <cell r="L7370">
            <v>1268.76</v>
          </cell>
          <cell r="M7370">
            <v>1287.79</v>
          </cell>
        </row>
        <row r="7371">
          <cell r="G7371" t="str">
            <v>H4054920341701</v>
          </cell>
          <cell r="H7371" t="str">
            <v>VYSOKÁ SKŘ S DVEŘMI SONAR 160 BMAT</v>
          </cell>
          <cell r="I7371">
            <v>1</v>
          </cell>
          <cell r="J7371" t="str">
            <v>KS</v>
          </cell>
          <cell r="K7371" t="str">
            <v>EUR</v>
          </cell>
          <cell r="M7371">
            <v>1147.79</v>
          </cell>
        </row>
        <row r="7372">
          <cell r="G7372" t="str">
            <v>H4967810340001</v>
          </cell>
          <cell r="H7372" t="str">
            <v>VZORNÍK SONAR</v>
          </cell>
          <cell r="I7372">
            <v>1</v>
          </cell>
          <cell r="J7372" t="str">
            <v>KS</v>
          </cell>
          <cell r="K7372" t="str">
            <v>EUR</v>
          </cell>
          <cell r="L7372">
            <v>31.52</v>
          </cell>
          <cell r="M7372">
            <v>31.99</v>
          </cell>
        </row>
        <row r="7373">
          <cell r="G7373" t="str">
            <v>H4967830340001</v>
          </cell>
          <cell r="H7373" t="str">
            <v>VZORNÍK SONAR</v>
          </cell>
          <cell r="I7373">
            <v>1</v>
          </cell>
          <cell r="J7373" t="str">
            <v>KS</v>
          </cell>
          <cell r="K7373" t="str">
            <v>EUR</v>
          </cell>
          <cell r="L7373">
            <v>137.38</v>
          </cell>
          <cell r="M7373">
            <v>139.44</v>
          </cell>
        </row>
        <row r="7374">
          <cell r="G7374" t="str">
            <v>H8103420001041</v>
          </cell>
          <cell r="H7374" t="str">
            <v>UMYVADLO SONAR 60 BÍLÁ</v>
          </cell>
          <cell r="I7374">
            <v>1</v>
          </cell>
          <cell r="J7374" t="str">
            <v>KS</v>
          </cell>
          <cell r="K7374" t="str">
            <v>EUR</v>
          </cell>
          <cell r="L7374">
            <v>384.48</v>
          </cell>
          <cell r="M7374">
            <v>390.25</v>
          </cell>
        </row>
        <row r="7375">
          <cell r="G7375" t="str">
            <v>H8103420001081</v>
          </cell>
          <cell r="H7375" t="str">
            <v>UMYVADLO SONAR 60 BÍLÁ</v>
          </cell>
          <cell r="I7375">
            <v>1</v>
          </cell>
          <cell r="J7375" t="str">
            <v>KS</v>
          </cell>
          <cell r="K7375" t="str">
            <v>EUR</v>
          </cell>
          <cell r="L7375">
            <v>384.48</v>
          </cell>
          <cell r="M7375">
            <v>390.25</v>
          </cell>
        </row>
        <row r="7376">
          <cell r="G7376" t="str">
            <v>H8103420001091</v>
          </cell>
          <cell r="H7376" t="str">
            <v>UMYVADLO SONAR 60 BÍLÁ</v>
          </cell>
          <cell r="I7376">
            <v>1</v>
          </cell>
          <cell r="J7376" t="str">
            <v>KS</v>
          </cell>
          <cell r="K7376" t="str">
            <v>EUR</v>
          </cell>
          <cell r="L7376">
            <v>384.48</v>
          </cell>
          <cell r="M7376">
            <v>390.25</v>
          </cell>
        </row>
        <row r="7377">
          <cell r="G7377" t="str">
            <v>H8103420001421</v>
          </cell>
          <cell r="H7377" t="str">
            <v>UMYVADLO SONAR 60 BÍLÁ</v>
          </cell>
          <cell r="I7377">
            <v>1</v>
          </cell>
          <cell r="J7377" t="str">
            <v>KS</v>
          </cell>
          <cell r="K7377" t="str">
            <v>EUR</v>
          </cell>
          <cell r="M7377">
            <v>390.25</v>
          </cell>
        </row>
        <row r="7378">
          <cell r="G7378" t="str">
            <v>H8103420001561</v>
          </cell>
          <cell r="H7378" t="str">
            <v>UMYVADLO SONAR 60 BÍLÁ</v>
          </cell>
          <cell r="I7378">
            <v>1</v>
          </cell>
          <cell r="J7378" t="str">
            <v>KS</v>
          </cell>
          <cell r="K7378" t="str">
            <v>EUR</v>
          </cell>
          <cell r="M7378">
            <v>390.25</v>
          </cell>
        </row>
        <row r="7379">
          <cell r="G7379" t="str">
            <v>H8103420001581</v>
          </cell>
          <cell r="H7379" t="str">
            <v>UMYVADLO SONAR 60 BÍLÁ</v>
          </cell>
          <cell r="I7379">
            <v>1</v>
          </cell>
          <cell r="J7379" t="str">
            <v>KS</v>
          </cell>
          <cell r="K7379" t="str">
            <v>EUR</v>
          </cell>
          <cell r="M7379">
            <v>390.25</v>
          </cell>
        </row>
        <row r="7380">
          <cell r="G7380" t="str">
            <v>H8103424001041</v>
          </cell>
          <cell r="H7380" t="str">
            <v>UMYVADLO SONAR 60 BÍLC</v>
          </cell>
          <cell r="I7380">
            <v>1</v>
          </cell>
          <cell r="J7380" t="str">
            <v>KS</v>
          </cell>
          <cell r="K7380" t="str">
            <v>EUR</v>
          </cell>
          <cell r="L7380">
            <v>472.18</v>
          </cell>
          <cell r="M7380">
            <v>479.27</v>
          </cell>
        </row>
        <row r="7381">
          <cell r="G7381" t="str">
            <v>H8103424001081</v>
          </cell>
          <cell r="H7381" t="str">
            <v>UMYVADLO SONAR 60 BÍLC</v>
          </cell>
          <cell r="I7381">
            <v>1</v>
          </cell>
          <cell r="J7381" t="str">
            <v>KS</v>
          </cell>
          <cell r="K7381" t="str">
            <v>EUR</v>
          </cell>
          <cell r="L7381">
            <v>472.18</v>
          </cell>
          <cell r="M7381">
            <v>479.27</v>
          </cell>
        </row>
        <row r="7382">
          <cell r="G7382" t="str">
            <v>H8103424001091</v>
          </cell>
          <cell r="H7382" t="str">
            <v>UMYVADLO SONAR 60 BÍLC</v>
          </cell>
          <cell r="I7382">
            <v>1</v>
          </cell>
          <cell r="J7382" t="str">
            <v>KS</v>
          </cell>
          <cell r="K7382" t="str">
            <v>EUR</v>
          </cell>
          <cell r="L7382">
            <v>472.18</v>
          </cell>
          <cell r="M7382">
            <v>479.27</v>
          </cell>
        </row>
        <row r="7383">
          <cell r="G7383" t="str">
            <v>H8103424001421</v>
          </cell>
          <cell r="H7383" t="str">
            <v>UMYVADLO SONAR 60 BÍLC</v>
          </cell>
          <cell r="I7383">
            <v>1</v>
          </cell>
          <cell r="J7383" t="str">
            <v>KS</v>
          </cell>
          <cell r="K7383" t="str">
            <v>EUR</v>
          </cell>
          <cell r="M7383">
            <v>479.27</v>
          </cell>
        </row>
        <row r="7384">
          <cell r="G7384" t="str">
            <v>H8103424001561</v>
          </cell>
          <cell r="H7384" t="str">
            <v>UMYVADLO SONAR 60 BÍLC</v>
          </cell>
          <cell r="I7384">
            <v>1</v>
          </cell>
          <cell r="J7384" t="str">
            <v>KS</v>
          </cell>
          <cell r="K7384" t="str">
            <v>EUR</v>
          </cell>
          <cell r="M7384">
            <v>479.27</v>
          </cell>
        </row>
        <row r="7385">
          <cell r="G7385" t="str">
            <v>H8103424001581</v>
          </cell>
          <cell r="H7385" t="str">
            <v>UMYVADLO SONAR 60 BÍLC</v>
          </cell>
          <cell r="I7385">
            <v>1</v>
          </cell>
          <cell r="J7385" t="str">
            <v>KS</v>
          </cell>
          <cell r="K7385" t="str">
            <v>EUR</v>
          </cell>
          <cell r="M7385">
            <v>479.27</v>
          </cell>
        </row>
        <row r="7386">
          <cell r="G7386" t="str">
            <v>H8103427571041</v>
          </cell>
          <cell r="H7386" t="str">
            <v>UMYVADLO SONAR 60 BÍMT</v>
          </cell>
          <cell r="I7386">
            <v>1</v>
          </cell>
          <cell r="J7386" t="str">
            <v>KS</v>
          </cell>
          <cell r="K7386" t="str">
            <v>EUR</v>
          </cell>
          <cell r="L7386">
            <v>519.04999999999995</v>
          </cell>
          <cell r="M7386">
            <v>487.81</v>
          </cell>
        </row>
        <row r="7387">
          <cell r="G7387" t="str">
            <v>H8103427571081</v>
          </cell>
          <cell r="H7387" t="str">
            <v>UMYVADLO SONAR 60 BÍMT</v>
          </cell>
          <cell r="I7387">
            <v>1</v>
          </cell>
          <cell r="J7387" t="str">
            <v>KS</v>
          </cell>
          <cell r="K7387" t="str">
            <v>EUR</v>
          </cell>
          <cell r="L7387">
            <v>519.04999999999995</v>
          </cell>
          <cell r="M7387">
            <v>487.81</v>
          </cell>
        </row>
        <row r="7388">
          <cell r="G7388" t="str">
            <v>H8103427571091</v>
          </cell>
          <cell r="H7388" t="str">
            <v>UMYVADLO SONAR 60 BÍMT</v>
          </cell>
          <cell r="I7388">
            <v>1</v>
          </cell>
          <cell r="J7388" t="str">
            <v>KS</v>
          </cell>
          <cell r="K7388" t="str">
            <v>EUR</v>
          </cell>
          <cell r="L7388">
            <v>519.04999999999995</v>
          </cell>
          <cell r="M7388">
            <v>487.81</v>
          </cell>
        </row>
        <row r="7389">
          <cell r="G7389" t="str">
            <v>H8103427571421</v>
          </cell>
          <cell r="H7389" t="str">
            <v>UMYVADLO SONAR 60 BÍMT</v>
          </cell>
          <cell r="I7389">
            <v>1</v>
          </cell>
          <cell r="J7389" t="str">
            <v>KS</v>
          </cell>
          <cell r="K7389" t="str">
            <v>EUR</v>
          </cell>
          <cell r="M7389">
            <v>487.81</v>
          </cell>
        </row>
        <row r="7390">
          <cell r="G7390" t="str">
            <v>H8103427571561</v>
          </cell>
          <cell r="H7390" t="str">
            <v>UMYVADLO SONAR 60 BÍMT</v>
          </cell>
          <cell r="I7390">
            <v>1</v>
          </cell>
          <cell r="J7390" t="str">
            <v>KS</v>
          </cell>
          <cell r="K7390" t="str">
            <v>EUR</v>
          </cell>
          <cell r="M7390">
            <v>487.81</v>
          </cell>
        </row>
        <row r="7391">
          <cell r="G7391" t="str">
            <v>H8103427571581</v>
          </cell>
          <cell r="H7391" t="str">
            <v>UMYVADLO SONAR 60 BÍMT</v>
          </cell>
          <cell r="I7391">
            <v>1</v>
          </cell>
          <cell r="J7391" t="str">
            <v>KS</v>
          </cell>
          <cell r="K7391" t="str">
            <v>EUR</v>
          </cell>
          <cell r="M7391">
            <v>487.81</v>
          </cell>
        </row>
        <row r="7392">
          <cell r="G7392" t="str">
            <v>H8103470001041</v>
          </cell>
          <cell r="H7392" t="str">
            <v>UMYVADLO SONAR 100 BÍLÁ</v>
          </cell>
          <cell r="I7392">
            <v>1</v>
          </cell>
          <cell r="J7392" t="str">
            <v>KS</v>
          </cell>
          <cell r="K7392" t="str">
            <v>EUR</v>
          </cell>
          <cell r="L7392">
            <v>794.58</v>
          </cell>
          <cell r="M7392">
            <v>806.5</v>
          </cell>
        </row>
        <row r="7393">
          <cell r="G7393" t="str">
            <v>H8103470001071</v>
          </cell>
          <cell r="H7393" t="str">
            <v>UMYVADLO SONAR 100 BÍLÁ</v>
          </cell>
          <cell r="I7393">
            <v>1</v>
          </cell>
          <cell r="J7393" t="str">
            <v>KS</v>
          </cell>
          <cell r="K7393" t="str">
            <v>EUR</v>
          </cell>
          <cell r="L7393">
            <v>794.58</v>
          </cell>
          <cell r="M7393">
            <v>806.5</v>
          </cell>
        </row>
        <row r="7394">
          <cell r="G7394" t="str">
            <v>H8103470001081</v>
          </cell>
          <cell r="H7394" t="str">
            <v>UMYVADLO SONAR 100 BÍLÁ</v>
          </cell>
          <cell r="I7394">
            <v>1</v>
          </cell>
          <cell r="J7394" t="str">
            <v>KS</v>
          </cell>
          <cell r="K7394" t="str">
            <v>EUR</v>
          </cell>
          <cell r="L7394">
            <v>794.58</v>
          </cell>
          <cell r="M7394">
            <v>806.5</v>
          </cell>
        </row>
        <row r="7395">
          <cell r="G7395" t="str">
            <v>H8103470001091</v>
          </cell>
          <cell r="H7395" t="str">
            <v>UMYVADLO SONAR 100 BÍLÁ</v>
          </cell>
          <cell r="I7395">
            <v>1</v>
          </cell>
          <cell r="J7395" t="str">
            <v>KS</v>
          </cell>
          <cell r="K7395" t="str">
            <v>EUR</v>
          </cell>
          <cell r="L7395">
            <v>794.58</v>
          </cell>
          <cell r="M7395">
            <v>806.5</v>
          </cell>
        </row>
        <row r="7396">
          <cell r="G7396" t="str">
            <v>H8103470001151</v>
          </cell>
          <cell r="H7396" t="str">
            <v>UMYVADLO SONAR 100 BÍLÁ</v>
          </cell>
          <cell r="I7396">
            <v>1</v>
          </cell>
          <cell r="J7396" t="str">
            <v>KS</v>
          </cell>
          <cell r="K7396" t="str">
            <v>EUR</v>
          </cell>
          <cell r="M7396">
            <v>806.5</v>
          </cell>
        </row>
        <row r="7397">
          <cell r="G7397" t="str">
            <v>H8103470001421</v>
          </cell>
          <cell r="H7397" t="str">
            <v>UMYVADLO SONAR 100 BÍLÁ</v>
          </cell>
          <cell r="I7397">
            <v>1</v>
          </cell>
          <cell r="J7397" t="str">
            <v>KS</v>
          </cell>
          <cell r="K7397" t="str">
            <v>EUR</v>
          </cell>
          <cell r="M7397">
            <v>806.5</v>
          </cell>
        </row>
        <row r="7398">
          <cell r="G7398" t="str">
            <v>H8103470001561</v>
          </cell>
          <cell r="H7398" t="str">
            <v>UMYVADLO SONAR 100 BÍLÁ</v>
          </cell>
          <cell r="I7398">
            <v>1</v>
          </cell>
          <cell r="J7398" t="str">
            <v>KS</v>
          </cell>
          <cell r="K7398" t="str">
            <v>EUR</v>
          </cell>
          <cell r="M7398">
            <v>806.5</v>
          </cell>
        </row>
        <row r="7399">
          <cell r="G7399" t="str">
            <v>H8103470001581</v>
          </cell>
          <cell r="H7399" t="str">
            <v>UMYVADLO SONAR 100 BÍLÁ</v>
          </cell>
          <cell r="I7399">
            <v>1</v>
          </cell>
          <cell r="J7399" t="str">
            <v>KS</v>
          </cell>
          <cell r="K7399" t="str">
            <v>EUR</v>
          </cell>
          <cell r="M7399">
            <v>806.5</v>
          </cell>
        </row>
        <row r="7400">
          <cell r="G7400" t="str">
            <v>H8103474001041</v>
          </cell>
          <cell r="H7400" t="str">
            <v>UMYVADLO SONAR 100 BÍLC</v>
          </cell>
          <cell r="I7400">
            <v>1</v>
          </cell>
          <cell r="J7400" t="str">
            <v>KS</v>
          </cell>
          <cell r="K7400" t="str">
            <v>EUR</v>
          </cell>
          <cell r="L7400">
            <v>882.28000000000009</v>
          </cell>
          <cell r="M7400">
            <v>895.52</v>
          </cell>
        </row>
        <row r="7401">
          <cell r="G7401" t="str">
            <v>H8103474001071</v>
          </cell>
          <cell r="H7401" t="str">
            <v>UMYVADLO SONAR 100 BÍLC</v>
          </cell>
          <cell r="I7401">
            <v>1</v>
          </cell>
          <cell r="J7401" t="str">
            <v>KS</v>
          </cell>
          <cell r="K7401" t="str">
            <v>EUR</v>
          </cell>
          <cell r="L7401">
            <v>882.28000000000009</v>
          </cell>
          <cell r="M7401">
            <v>895.52</v>
          </cell>
        </row>
        <row r="7402">
          <cell r="G7402" t="str">
            <v>H8103474001081</v>
          </cell>
          <cell r="H7402" t="str">
            <v>UMYVADLO SONAR 100 BÍLC</v>
          </cell>
          <cell r="I7402">
            <v>1</v>
          </cell>
          <cell r="J7402" t="str">
            <v>KS</v>
          </cell>
          <cell r="K7402" t="str">
            <v>EUR</v>
          </cell>
          <cell r="L7402">
            <v>882.28000000000009</v>
          </cell>
          <cell r="M7402">
            <v>895.52</v>
          </cell>
        </row>
        <row r="7403">
          <cell r="G7403" t="str">
            <v>H8103474001091</v>
          </cell>
          <cell r="H7403" t="str">
            <v>UMYVADLO SONAR 100 BÍLC</v>
          </cell>
          <cell r="I7403">
            <v>1</v>
          </cell>
          <cell r="J7403" t="str">
            <v>KS</v>
          </cell>
          <cell r="K7403" t="str">
            <v>EUR</v>
          </cell>
          <cell r="L7403">
            <v>882.28000000000009</v>
          </cell>
          <cell r="M7403">
            <v>895.52</v>
          </cell>
        </row>
        <row r="7404">
          <cell r="G7404" t="str">
            <v>H8103474001151</v>
          </cell>
          <cell r="H7404" t="str">
            <v>UMYVADLO SONAR 100 BÍLC</v>
          </cell>
          <cell r="I7404">
            <v>1</v>
          </cell>
          <cell r="J7404" t="str">
            <v>KS</v>
          </cell>
          <cell r="K7404" t="str">
            <v>EUR</v>
          </cell>
          <cell r="M7404">
            <v>895.52</v>
          </cell>
        </row>
        <row r="7405">
          <cell r="G7405" t="str">
            <v>H8103474001421</v>
          </cell>
          <cell r="H7405" t="str">
            <v>UMYVADLO SONAR 100 BÍLC</v>
          </cell>
          <cell r="I7405">
            <v>1</v>
          </cell>
          <cell r="J7405" t="str">
            <v>KS</v>
          </cell>
          <cell r="K7405" t="str">
            <v>EUR</v>
          </cell>
          <cell r="M7405">
            <v>895.52</v>
          </cell>
        </row>
        <row r="7406">
          <cell r="G7406" t="str">
            <v>H8103474001561</v>
          </cell>
          <cell r="H7406" t="str">
            <v>UMYVADLO SONAR 100 BÍLC</v>
          </cell>
          <cell r="I7406">
            <v>1</v>
          </cell>
          <cell r="J7406" t="str">
            <v>KS</v>
          </cell>
          <cell r="K7406" t="str">
            <v>EUR</v>
          </cell>
          <cell r="M7406">
            <v>895.52</v>
          </cell>
        </row>
        <row r="7407">
          <cell r="G7407" t="str">
            <v>H8103474001581</v>
          </cell>
          <cell r="H7407" t="str">
            <v>UMYVADLO SONAR 100 BÍLC</v>
          </cell>
          <cell r="I7407">
            <v>1</v>
          </cell>
          <cell r="J7407" t="str">
            <v>KS</v>
          </cell>
          <cell r="K7407" t="str">
            <v>EUR</v>
          </cell>
          <cell r="M7407">
            <v>895.52</v>
          </cell>
        </row>
        <row r="7408">
          <cell r="G7408" t="str">
            <v>H8103477571041</v>
          </cell>
          <cell r="H7408" t="str">
            <v>UMYVADLO SONAR 100 BÍMT</v>
          </cell>
          <cell r="I7408">
            <v>1</v>
          </cell>
          <cell r="J7408" t="str">
            <v>KS</v>
          </cell>
          <cell r="K7408" t="str">
            <v>EUR</v>
          </cell>
          <cell r="L7408">
            <v>1072.68</v>
          </cell>
          <cell r="M7408">
            <v>1008.13</v>
          </cell>
        </row>
        <row r="7409">
          <cell r="G7409" t="str">
            <v>H8103477571071</v>
          </cell>
          <cell r="H7409" t="str">
            <v>UMYVADLO SONAR 100 BÍMT</v>
          </cell>
          <cell r="I7409">
            <v>1</v>
          </cell>
          <cell r="J7409" t="str">
            <v>KS</v>
          </cell>
          <cell r="K7409" t="str">
            <v>EUR</v>
          </cell>
          <cell r="L7409">
            <v>1072.68</v>
          </cell>
          <cell r="M7409">
            <v>1008.13</v>
          </cell>
        </row>
        <row r="7410">
          <cell r="G7410" t="str">
            <v>H8103477571081</v>
          </cell>
          <cell r="H7410" t="str">
            <v>UMYVADLO SONAR 100 BÍMT</v>
          </cell>
          <cell r="I7410">
            <v>1</v>
          </cell>
          <cell r="J7410" t="str">
            <v>KS</v>
          </cell>
          <cell r="K7410" t="str">
            <v>EUR</v>
          </cell>
          <cell r="L7410">
            <v>1072.68</v>
          </cell>
          <cell r="M7410">
            <v>1008.13</v>
          </cell>
        </row>
        <row r="7411">
          <cell r="G7411" t="str">
            <v>H8103477571091</v>
          </cell>
          <cell r="H7411" t="str">
            <v>UMYVADLO SONAR 100 BÍMT</v>
          </cell>
          <cell r="I7411">
            <v>1</v>
          </cell>
          <cell r="J7411" t="str">
            <v>KS</v>
          </cell>
          <cell r="K7411" t="str">
            <v>EUR</v>
          </cell>
          <cell r="L7411">
            <v>1072.68</v>
          </cell>
          <cell r="M7411">
            <v>1008.13</v>
          </cell>
        </row>
        <row r="7412">
          <cell r="G7412" t="str">
            <v>H8103477571151</v>
          </cell>
          <cell r="H7412" t="str">
            <v>UMYVADLO SONAR 100 BÍMT</v>
          </cell>
          <cell r="I7412">
            <v>1</v>
          </cell>
          <cell r="J7412" t="str">
            <v>KS</v>
          </cell>
          <cell r="K7412" t="str">
            <v>EUR</v>
          </cell>
          <cell r="M7412">
            <v>1008.13</v>
          </cell>
        </row>
        <row r="7413">
          <cell r="G7413" t="str">
            <v>H8103477571421</v>
          </cell>
          <cell r="H7413" t="str">
            <v>UMYVADLO SONAR 100 BÍMT</v>
          </cell>
          <cell r="I7413">
            <v>1</v>
          </cell>
          <cell r="J7413" t="str">
            <v>KS</v>
          </cell>
          <cell r="K7413" t="str">
            <v>EUR</v>
          </cell>
          <cell r="M7413">
            <v>1008.13</v>
          </cell>
        </row>
        <row r="7414">
          <cell r="G7414" t="str">
            <v>H8103477571561</v>
          </cell>
          <cell r="H7414" t="str">
            <v>UMYVADLO SONAR 100 BÍMT</v>
          </cell>
          <cell r="I7414">
            <v>1</v>
          </cell>
          <cell r="J7414" t="str">
            <v>KS</v>
          </cell>
          <cell r="K7414" t="str">
            <v>EUR</v>
          </cell>
          <cell r="M7414">
            <v>1008.13</v>
          </cell>
        </row>
        <row r="7415">
          <cell r="G7415" t="str">
            <v>H8103477571581</v>
          </cell>
          <cell r="H7415" t="str">
            <v>UMYVADLO SONAR 100 BÍMT</v>
          </cell>
          <cell r="I7415">
            <v>1</v>
          </cell>
          <cell r="J7415" t="str">
            <v>KS</v>
          </cell>
          <cell r="K7415" t="str">
            <v>EUR</v>
          </cell>
          <cell r="M7415">
            <v>1008.13</v>
          </cell>
        </row>
        <row r="7416">
          <cell r="G7416" t="str">
            <v>H8113410001121</v>
          </cell>
          <cell r="H7416" t="str">
            <v>STOJÍCÍ UMYVADLO SONAR 41 BÍLÁ</v>
          </cell>
          <cell r="I7416">
            <v>1</v>
          </cell>
          <cell r="J7416" t="str">
            <v>KS</v>
          </cell>
          <cell r="K7416" t="str">
            <v>EUR</v>
          </cell>
          <cell r="L7416">
            <v>1169</v>
          </cell>
          <cell r="M7416">
            <v>1186.54</v>
          </cell>
        </row>
        <row r="7417">
          <cell r="G7417" t="str">
            <v>H8113414001121</v>
          </cell>
          <cell r="H7417" t="str">
            <v>STOJÍCÍ UMYVADLO SONAR 41 LCCW</v>
          </cell>
          <cell r="I7417">
            <v>1</v>
          </cell>
          <cell r="J7417" t="str">
            <v>KS</v>
          </cell>
          <cell r="K7417" t="str">
            <v>EUR</v>
          </cell>
          <cell r="L7417">
            <v>1256.7</v>
          </cell>
          <cell r="M7417">
            <v>1275.56</v>
          </cell>
        </row>
        <row r="7418">
          <cell r="G7418" t="str">
            <v>H8113417571121</v>
          </cell>
          <cell r="H7418" t="str">
            <v>STOJÍCÍ UMYVADLO SONAR 41 BÍMT</v>
          </cell>
          <cell r="I7418">
            <v>1</v>
          </cell>
          <cell r="J7418" t="str">
            <v>KS</v>
          </cell>
          <cell r="K7418" t="str">
            <v>EUR</v>
          </cell>
          <cell r="L7418">
            <v>1578.15</v>
          </cell>
          <cell r="M7418">
            <v>1483.18</v>
          </cell>
        </row>
        <row r="7419">
          <cell r="G7419" t="str">
            <v>H8123400001121</v>
          </cell>
          <cell r="H7419" t="str">
            <v>UMYVADLOVÁ MÍSA SONAR 34 BÍLÁ</v>
          </cell>
          <cell r="I7419">
            <v>1</v>
          </cell>
          <cell r="J7419" t="str">
            <v>KS</v>
          </cell>
          <cell r="K7419" t="str">
            <v>EUR</v>
          </cell>
          <cell r="L7419">
            <v>374.09</v>
          </cell>
          <cell r="M7419">
            <v>379.7</v>
          </cell>
        </row>
        <row r="7420">
          <cell r="G7420" t="str">
            <v>H8123404001121</v>
          </cell>
          <cell r="H7420" t="str">
            <v>UMYVADLOVÁ MÍSA SONAR 34 LCCW</v>
          </cell>
          <cell r="I7420">
            <v>1</v>
          </cell>
          <cell r="J7420" t="str">
            <v>KS</v>
          </cell>
          <cell r="K7420" t="str">
            <v>EUR</v>
          </cell>
          <cell r="L7420">
            <v>461.78999999999996</v>
          </cell>
          <cell r="M7420">
            <v>468.72</v>
          </cell>
        </row>
        <row r="7421">
          <cell r="G7421" t="str">
            <v>H8123407571121</v>
          </cell>
          <cell r="H7421" t="str">
            <v>UMYVADLOVÁ MÍSA SONAR 34 BÍMT</v>
          </cell>
          <cell r="I7421">
            <v>1</v>
          </cell>
          <cell r="J7421" t="str">
            <v>KS</v>
          </cell>
          <cell r="K7421" t="str">
            <v>EUR</v>
          </cell>
          <cell r="L7421">
            <v>505.01</v>
          </cell>
          <cell r="M7421">
            <v>474.63</v>
          </cell>
        </row>
        <row r="7422">
          <cell r="G7422" t="str">
            <v>H8123410001121</v>
          </cell>
          <cell r="H7422" t="str">
            <v>UMYVADLOVÁ MÍSA SONAR 34 BÍLÁ</v>
          </cell>
          <cell r="I7422">
            <v>1</v>
          </cell>
          <cell r="J7422" t="str">
            <v>KS</v>
          </cell>
          <cell r="K7422" t="str">
            <v>EUR</v>
          </cell>
          <cell r="L7422">
            <v>561.12</v>
          </cell>
          <cell r="M7422">
            <v>569.54</v>
          </cell>
        </row>
        <row r="7423">
          <cell r="G7423" t="str">
            <v>H8123414001121</v>
          </cell>
          <cell r="H7423" t="str">
            <v>UMYVADLOVÁ MÍSA SONAR 34 LCCW</v>
          </cell>
          <cell r="I7423">
            <v>1</v>
          </cell>
          <cell r="J7423" t="str">
            <v>KS</v>
          </cell>
          <cell r="K7423" t="str">
            <v>EUR</v>
          </cell>
          <cell r="L7423">
            <v>648.82000000000005</v>
          </cell>
          <cell r="M7423">
            <v>658.56</v>
          </cell>
        </row>
        <row r="7424">
          <cell r="G7424" t="str">
            <v>H8123417571121</v>
          </cell>
          <cell r="H7424" t="str">
            <v>UMYVADLOVÁ MÍSA SONAR 34 BÍMT</v>
          </cell>
          <cell r="I7424">
            <v>1</v>
          </cell>
          <cell r="J7424" t="str">
            <v>KS</v>
          </cell>
          <cell r="K7424" t="str">
            <v>EUR</v>
          </cell>
          <cell r="L7424">
            <v>757.51</v>
          </cell>
          <cell r="M7424">
            <v>711.93</v>
          </cell>
        </row>
        <row r="7425">
          <cell r="G7425" t="str">
            <v>H8123420001121</v>
          </cell>
          <cell r="H7425" t="str">
            <v>UMYVADLOVÁ MÍSA SONAR 41 BÍLÁ</v>
          </cell>
          <cell r="I7425">
            <v>1</v>
          </cell>
          <cell r="J7425" t="str">
            <v>KS</v>
          </cell>
          <cell r="K7425" t="str">
            <v>EUR</v>
          </cell>
          <cell r="L7425">
            <v>467.61</v>
          </cell>
          <cell r="M7425">
            <v>474.62</v>
          </cell>
        </row>
        <row r="7426">
          <cell r="G7426" t="str">
            <v>H8123424001121</v>
          </cell>
          <cell r="H7426" t="str">
            <v>UMYVADLOVÁ MÍSA SONAR 41 LCCW</v>
          </cell>
          <cell r="I7426">
            <v>1</v>
          </cell>
          <cell r="J7426" t="str">
            <v>KS</v>
          </cell>
          <cell r="K7426" t="str">
            <v>EUR</v>
          </cell>
          <cell r="L7426">
            <v>555.31000000000006</v>
          </cell>
          <cell r="M7426">
            <v>563.64</v>
          </cell>
        </row>
        <row r="7427">
          <cell r="G7427" t="str">
            <v>H8123427571121</v>
          </cell>
          <cell r="H7427" t="str">
            <v>UMYVADLOVÁ MÍSA SONAR 41 BÍMT</v>
          </cell>
          <cell r="I7427">
            <v>1</v>
          </cell>
          <cell r="J7427" t="str">
            <v>KS</v>
          </cell>
          <cell r="K7427" t="str">
            <v>EUR</v>
          </cell>
          <cell r="L7427">
            <v>631.28</v>
          </cell>
          <cell r="M7427">
            <v>593.28</v>
          </cell>
        </row>
        <row r="7428">
          <cell r="G7428" t="str">
            <v>H8123430001121</v>
          </cell>
          <cell r="H7428" t="str">
            <v>UMYVADLOVÁ MÍSA SONAR 41 BÍLÁ</v>
          </cell>
          <cell r="I7428">
            <v>1</v>
          </cell>
          <cell r="J7428" t="str">
            <v>KS</v>
          </cell>
          <cell r="K7428" t="str">
            <v>EUR</v>
          </cell>
          <cell r="L7428">
            <v>701.41</v>
          </cell>
          <cell r="M7428">
            <v>711.93</v>
          </cell>
        </row>
        <row r="7429">
          <cell r="G7429" t="str">
            <v>H8123434001121</v>
          </cell>
          <cell r="H7429" t="str">
            <v>UMYVADLOVÁ MÍSA SONAR 41 LCCW</v>
          </cell>
          <cell r="I7429">
            <v>1</v>
          </cell>
          <cell r="J7429" t="str">
            <v>KS</v>
          </cell>
          <cell r="K7429" t="str">
            <v>EUR</v>
          </cell>
          <cell r="L7429">
            <v>789.11</v>
          </cell>
          <cell r="M7429">
            <v>800.95</v>
          </cell>
        </row>
        <row r="7430">
          <cell r="G7430" t="str">
            <v>H8123437571121</v>
          </cell>
          <cell r="H7430" t="str">
            <v>UMYVADLOVÁ MÍSA SONAR 41 BÍMT</v>
          </cell>
          <cell r="I7430">
            <v>1</v>
          </cell>
          <cell r="J7430" t="str">
            <v>KS</v>
          </cell>
          <cell r="K7430" t="str">
            <v>EUR</v>
          </cell>
          <cell r="L7430">
            <v>946.91</v>
          </cell>
          <cell r="M7430">
            <v>889.91</v>
          </cell>
        </row>
        <row r="7431">
          <cell r="G7431" t="str">
            <v>H8123480001121</v>
          </cell>
          <cell r="H7431" t="str">
            <v>DVOJUMYVADLOVÁ MÍSA SONAR 100 BÍLÁ</v>
          </cell>
          <cell r="I7431">
            <v>1</v>
          </cell>
          <cell r="J7431" t="str">
            <v>KS</v>
          </cell>
          <cell r="K7431" t="str">
            <v>EUR</v>
          </cell>
          <cell r="L7431">
            <v>1169</v>
          </cell>
          <cell r="M7431">
            <v>1186.54</v>
          </cell>
        </row>
        <row r="7432">
          <cell r="G7432" t="str">
            <v>H8123484001121</v>
          </cell>
          <cell r="H7432" t="str">
            <v>DVOJUMYVADLOVÁ MÍSA SONAR 100 LCCW</v>
          </cell>
          <cell r="I7432">
            <v>1</v>
          </cell>
          <cell r="J7432" t="str">
            <v>KS</v>
          </cell>
          <cell r="K7432" t="str">
            <v>EUR</v>
          </cell>
          <cell r="L7432">
            <v>1256.7</v>
          </cell>
          <cell r="M7432">
            <v>1275.56</v>
          </cell>
        </row>
        <row r="7433">
          <cell r="G7433" t="str">
            <v>H8123487571121</v>
          </cell>
          <cell r="H7433" t="str">
            <v>DVOJUMYVADLOVÁ MÍSA SONAR 100 BÍMT</v>
          </cell>
          <cell r="I7433">
            <v>1</v>
          </cell>
          <cell r="J7433" t="str">
            <v>KS</v>
          </cell>
          <cell r="K7433" t="str">
            <v>EUR</v>
          </cell>
          <cell r="L7433">
            <v>1578.15</v>
          </cell>
          <cell r="M7433">
            <v>1483.18</v>
          </cell>
        </row>
        <row r="7434">
          <cell r="G7434" t="str">
            <v>H8123490001121</v>
          </cell>
          <cell r="H7434" t="str">
            <v>DVOJUMYVADLOVÁ MÍSA SONAR 100 BÍLÁ</v>
          </cell>
          <cell r="I7434">
            <v>1</v>
          </cell>
          <cell r="J7434" t="str">
            <v>KS</v>
          </cell>
          <cell r="K7434" t="str">
            <v>EUR</v>
          </cell>
          <cell r="L7434">
            <v>1753.51</v>
          </cell>
          <cell r="M7434">
            <v>1779.81</v>
          </cell>
        </row>
        <row r="7435">
          <cell r="G7435" t="str">
            <v>H8123494001121</v>
          </cell>
          <cell r="H7435" t="str">
            <v>DVOJUMYVADLOVÁ MÍSA SONAR 100 LCCW</v>
          </cell>
          <cell r="I7435">
            <v>1</v>
          </cell>
          <cell r="J7435" t="str">
            <v>KS</v>
          </cell>
          <cell r="K7435" t="str">
            <v>EUR</v>
          </cell>
          <cell r="L7435">
            <v>1841.21</v>
          </cell>
          <cell r="M7435">
            <v>1868.83</v>
          </cell>
        </row>
        <row r="7436">
          <cell r="G7436" t="str">
            <v>H8123497571121</v>
          </cell>
          <cell r="H7436" t="str">
            <v>DVOJUMYVADLOVÁ MÍSA SONAR 100 BÍMT</v>
          </cell>
          <cell r="I7436">
            <v>1</v>
          </cell>
          <cell r="J7436" t="str">
            <v>KS</v>
          </cell>
          <cell r="K7436" t="str">
            <v>EUR</v>
          </cell>
          <cell r="L7436">
            <v>2367.0700000000002</v>
          </cell>
          <cell r="M7436">
            <v>2224.7600000000002</v>
          </cell>
        </row>
        <row r="7437">
          <cell r="G7437" t="str">
            <v>H8153410001041</v>
          </cell>
          <cell r="H7437" t="str">
            <v>NÁBYTKOVÉ UMYVADLO SONAR 41 BÍLÁ</v>
          </cell>
          <cell r="I7437">
            <v>1</v>
          </cell>
          <cell r="J7437" t="str">
            <v>KS</v>
          </cell>
          <cell r="K7437" t="str">
            <v>EUR</v>
          </cell>
          <cell r="L7437">
            <v>374.09</v>
          </cell>
          <cell r="M7437">
            <v>379.7</v>
          </cell>
        </row>
        <row r="7438">
          <cell r="G7438" t="str">
            <v>H8153410001091</v>
          </cell>
          <cell r="H7438" t="str">
            <v>NÁBYTKOVÉ UMYVADLO SONAR 41 BÍLÁ</v>
          </cell>
          <cell r="I7438">
            <v>1</v>
          </cell>
          <cell r="J7438" t="str">
            <v>KS</v>
          </cell>
          <cell r="K7438" t="str">
            <v>EUR</v>
          </cell>
          <cell r="L7438">
            <v>374.09</v>
          </cell>
          <cell r="M7438">
            <v>379.7</v>
          </cell>
        </row>
        <row r="7439">
          <cell r="G7439" t="str">
            <v>H8153414001041</v>
          </cell>
          <cell r="H7439" t="str">
            <v>NÁBYTKOVÉ UMYVADLO SONAR 41 LCCW</v>
          </cell>
          <cell r="I7439">
            <v>1</v>
          </cell>
          <cell r="J7439" t="str">
            <v>KS</v>
          </cell>
          <cell r="K7439" t="str">
            <v>EUR</v>
          </cell>
          <cell r="L7439">
            <v>461.78999999999996</v>
          </cell>
          <cell r="M7439">
            <v>468.72</v>
          </cell>
        </row>
        <row r="7440">
          <cell r="G7440" t="str">
            <v>H8153414001091</v>
          </cell>
          <cell r="H7440" t="str">
            <v>NÁBYTKOVÉ UMYVADLO SONAR 41 LCCW</v>
          </cell>
          <cell r="I7440">
            <v>1</v>
          </cell>
          <cell r="J7440" t="str">
            <v>KS</v>
          </cell>
          <cell r="K7440" t="str">
            <v>EUR</v>
          </cell>
          <cell r="L7440">
            <v>461.78999999999996</v>
          </cell>
          <cell r="M7440">
            <v>468.72</v>
          </cell>
        </row>
        <row r="7441">
          <cell r="G7441" t="str">
            <v>H8153417571041</v>
          </cell>
          <cell r="H7441" t="str">
            <v>NÁBYTKOVÉ UMYVADLO SONAR 41 BÍMT</v>
          </cell>
          <cell r="I7441">
            <v>1</v>
          </cell>
          <cell r="J7441" t="str">
            <v>KS</v>
          </cell>
          <cell r="K7441" t="str">
            <v>EUR</v>
          </cell>
          <cell r="L7441">
            <v>505.01</v>
          </cell>
          <cell r="M7441">
            <v>474.63</v>
          </cell>
        </row>
        <row r="7442">
          <cell r="G7442" t="str">
            <v>H8153417571091</v>
          </cell>
          <cell r="H7442" t="str">
            <v>NÁBYTKOVÉ UMYVADLO SONAR 41 BÍMT</v>
          </cell>
          <cell r="I7442">
            <v>1</v>
          </cell>
          <cell r="J7442" t="str">
            <v>KS</v>
          </cell>
          <cell r="K7442" t="str">
            <v>EUR</v>
          </cell>
          <cell r="L7442">
            <v>505.01</v>
          </cell>
          <cell r="M7442">
            <v>474.63</v>
          </cell>
        </row>
        <row r="7443">
          <cell r="G7443" t="str">
            <v>H8163410001041</v>
          </cell>
          <cell r="H7443" t="str">
            <v>NÁBYTKOVÉ UMYVADLO SONAR 41 BÍLÁ</v>
          </cell>
          <cell r="I7443">
            <v>1</v>
          </cell>
          <cell r="J7443" t="str">
            <v>KS</v>
          </cell>
          <cell r="K7443" t="str">
            <v>EUR</v>
          </cell>
          <cell r="L7443">
            <v>416.16</v>
          </cell>
          <cell r="M7443">
            <v>422.4</v>
          </cell>
        </row>
        <row r="7444">
          <cell r="G7444" t="str">
            <v>H8163410001091</v>
          </cell>
          <cell r="H7444" t="str">
            <v>NÁBYTKOVÉ UMYVADLO SONAR 41 BÍLÁ</v>
          </cell>
          <cell r="I7444">
            <v>1</v>
          </cell>
          <cell r="J7444" t="str">
            <v>KS</v>
          </cell>
          <cell r="K7444" t="str">
            <v>EUR</v>
          </cell>
          <cell r="L7444">
            <v>416.16</v>
          </cell>
          <cell r="M7444">
            <v>422.4</v>
          </cell>
        </row>
        <row r="7445">
          <cell r="G7445" t="str">
            <v>H8163414001041</v>
          </cell>
          <cell r="H7445" t="str">
            <v>NÁBYTKOVÉ UMYVADLO SONAR 41 LCCW</v>
          </cell>
          <cell r="I7445">
            <v>1</v>
          </cell>
          <cell r="J7445" t="str">
            <v>KS</v>
          </cell>
          <cell r="K7445" t="str">
            <v>EUR</v>
          </cell>
          <cell r="L7445">
            <v>503.86</v>
          </cell>
          <cell r="M7445">
            <v>511.42</v>
          </cell>
        </row>
        <row r="7446">
          <cell r="G7446" t="str">
            <v>H8163414001091</v>
          </cell>
          <cell r="H7446" t="str">
            <v>NÁBYTKOVÉ UMYVADLO SONAR 41 LCCW</v>
          </cell>
          <cell r="I7446">
            <v>1</v>
          </cell>
          <cell r="J7446" t="str">
            <v>KS</v>
          </cell>
          <cell r="K7446" t="str">
            <v>EUR</v>
          </cell>
          <cell r="L7446">
            <v>503.86</v>
          </cell>
          <cell r="M7446">
            <v>511.42</v>
          </cell>
        </row>
        <row r="7447">
          <cell r="G7447" t="str">
            <v>H8163417571041</v>
          </cell>
          <cell r="H7447" t="str">
            <v>NÁBYTKOVÉ UMYVADLO SONAR 41 BÍMT</v>
          </cell>
          <cell r="I7447">
            <v>1</v>
          </cell>
          <cell r="J7447" t="str">
            <v>KS</v>
          </cell>
          <cell r="K7447" t="str">
            <v>EUR</v>
          </cell>
          <cell r="L7447">
            <v>561.82000000000005</v>
          </cell>
          <cell r="M7447">
            <v>528</v>
          </cell>
        </row>
        <row r="7448">
          <cell r="G7448" t="str">
            <v>H8163417571091</v>
          </cell>
          <cell r="H7448" t="str">
            <v>NÁBYTKOVÉ UMYVADLO SONAR 41 BÍMT</v>
          </cell>
          <cell r="I7448">
            <v>1</v>
          </cell>
          <cell r="J7448" t="str">
            <v>KS</v>
          </cell>
          <cell r="K7448" t="str">
            <v>EUR</v>
          </cell>
          <cell r="L7448">
            <v>561.82000000000005</v>
          </cell>
          <cell r="M7448">
            <v>528</v>
          </cell>
        </row>
        <row r="7449">
          <cell r="G7449" t="str">
            <v>H8163420001041</v>
          </cell>
          <cell r="H7449" t="str">
            <v>UMYVADLO BROUŠENÉ SONAR 60 BÍLÁ</v>
          </cell>
          <cell r="I7449">
            <v>1</v>
          </cell>
          <cell r="J7449" t="str">
            <v>KS</v>
          </cell>
          <cell r="K7449" t="str">
            <v>EUR</v>
          </cell>
          <cell r="L7449">
            <v>430.61</v>
          </cell>
          <cell r="M7449">
            <v>437.07</v>
          </cell>
        </row>
        <row r="7450">
          <cell r="G7450" t="str">
            <v>H8163420001081</v>
          </cell>
          <cell r="H7450" t="str">
            <v>UMYVADLO BROUŠENÉ SONAR 60 BÍLÁ</v>
          </cell>
          <cell r="I7450">
            <v>1</v>
          </cell>
          <cell r="J7450" t="str">
            <v>KS</v>
          </cell>
          <cell r="K7450" t="str">
            <v>EUR</v>
          </cell>
          <cell r="L7450">
            <v>430.61</v>
          </cell>
          <cell r="M7450">
            <v>437.07</v>
          </cell>
        </row>
        <row r="7451">
          <cell r="G7451" t="str">
            <v>H8163420001091</v>
          </cell>
          <cell r="H7451" t="str">
            <v>UMYVADLO BROUŠENÉ SONAR 60 BÍLÁ</v>
          </cell>
          <cell r="I7451">
            <v>1</v>
          </cell>
          <cell r="J7451" t="str">
            <v>KS</v>
          </cell>
          <cell r="K7451" t="str">
            <v>EUR</v>
          </cell>
          <cell r="L7451">
            <v>430.61</v>
          </cell>
          <cell r="M7451">
            <v>437.07</v>
          </cell>
        </row>
        <row r="7452">
          <cell r="G7452" t="str">
            <v>H8163420001421</v>
          </cell>
          <cell r="H7452" t="str">
            <v>UMYVADLO BROUŠENÉ SONAR 60 BÍLÁ</v>
          </cell>
          <cell r="I7452">
            <v>1</v>
          </cell>
          <cell r="J7452" t="str">
            <v>KS</v>
          </cell>
          <cell r="K7452" t="str">
            <v>EUR</v>
          </cell>
          <cell r="M7452">
            <v>437.07</v>
          </cell>
        </row>
        <row r="7453">
          <cell r="G7453" t="str">
            <v>H8163420001561</v>
          </cell>
          <cell r="H7453" t="str">
            <v>UMYVADLO BROUŠENÉ SONAR 60 BÍLÁ</v>
          </cell>
          <cell r="I7453">
            <v>1</v>
          </cell>
          <cell r="J7453" t="str">
            <v>KS</v>
          </cell>
          <cell r="K7453" t="str">
            <v>EUR</v>
          </cell>
          <cell r="M7453">
            <v>437.07</v>
          </cell>
        </row>
        <row r="7454">
          <cell r="G7454" t="str">
            <v>H8163420001581</v>
          </cell>
          <cell r="H7454" t="str">
            <v>UMYVADLO BROUŠENÉ SONAR 60 BÍLÁ</v>
          </cell>
          <cell r="I7454">
            <v>1</v>
          </cell>
          <cell r="J7454" t="str">
            <v>KS</v>
          </cell>
          <cell r="K7454" t="str">
            <v>EUR</v>
          </cell>
          <cell r="M7454">
            <v>437.07</v>
          </cell>
        </row>
        <row r="7455">
          <cell r="G7455" t="str">
            <v>H8163424001041</v>
          </cell>
          <cell r="H7455" t="str">
            <v>UMYVADLO BROUŠENÉ SONAR 60 BÍLC</v>
          </cell>
          <cell r="I7455">
            <v>1</v>
          </cell>
          <cell r="J7455" t="str">
            <v>KS</v>
          </cell>
          <cell r="K7455" t="str">
            <v>EUR</v>
          </cell>
          <cell r="L7455">
            <v>518.31000000000006</v>
          </cell>
          <cell r="M7455">
            <v>526.09</v>
          </cell>
        </row>
        <row r="7456">
          <cell r="G7456" t="str">
            <v>H8163424001081</v>
          </cell>
          <cell r="H7456" t="str">
            <v>UMYVADLO BROUŠENÉ SONAR 60 BÍLC</v>
          </cell>
          <cell r="I7456">
            <v>1</v>
          </cell>
          <cell r="J7456" t="str">
            <v>KS</v>
          </cell>
          <cell r="K7456" t="str">
            <v>EUR</v>
          </cell>
          <cell r="L7456">
            <v>518.31000000000006</v>
          </cell>
          <cell r="M7456">
            <v>526.09</v>
          </cell>
        </row>
        <row r="7457">
          <cell r="G7457" t="str">
            <v>H8163424001091</v>
          </cell>
          <cell r="H7457" t="str">
            <v>UMYVADLO BROUŠENÉ SONAR 60 BÍLC</v>
          </cell>
          <cell r="I7457">
            <v>1</v>
          </cell>
          <cell r="J7457" t="str">
            <v>KS</v>
          </cell>
          <cell r="K7457" t="str">
            <v>EUR</v>
          </cell>
          <cell r="L7457">
            <v>518.31000000000006</v>
          </cell>
          <cell r="M7457">
            <v>526.09</v>
          </cell>
        </row>
        <row r="7458">
          <cell r="G7458" t="str">
            <v>H8163424001421</v>
          </cell>
          <cell r="H7458" t="str">
            <v>UMYVADLO BROUŠENÉ SONAR 60 BÍLC</v>
          </cell>
          <cell r="I7458">
            <v>1</v>
          </cell>
          <cell r="J7458" t="str">
            <v>KS</v>
          </cell>
          <cell r="K7458" t="str">
            <v>EUR</v>
          </cell>
          <cell r="M7458">
            <v>526.09</v>
          </cell>
        </row>
        <row r="7459">
          <cell r="G7459" t="str">
            <v>H8163424001561</v>
          </cell>
          <cell r="H7459" t="str">
            <v>UMYVADLO BROUŠENÉ SONAR 60 BÍLC</v>
          </cell>
          <cell r="I7459">
            <v>1</v>
          </cell>
          <cell r="J7459" t="str">
            <v>KS</v>
          </cell>
          <cell r="K7459" t="str">
            <v>EUR</v>
          </cell>
          <cell r="M7459">
            <v>526.09</v>
          </cell>
        </row>
        <row r="7460">
          <cell r="G7460" t="str">
            <v>H8163424001581</v>
          </cell>
          <cell r="H7460" t="str">
            <v>UMYVADLO BROUŠENÉ SONAR 60 BÍLC</v>
          </cell>
          <cell r="I7460">
            <v>1</v>
          </cell>
          <cell r="J7460" t="str">
            <v>KS</v>
          </cell>
          <cell r="K7460" t="str">
            <v>EUR</v>
          </cell>
          <cell r="M7460">
            <v>526.09</v>
          </cell>
        </row>
        <row r="7461">
          <cell r="G7461" t="str">
            <v>H8163427571041</v>
          </cell>
          <cell r="H7461" t="str">
            <v>UMYVADLO BROUŠENÉ SONAR 60 BÍMT</v>
          </cell>
          <cell r="I7461">
            <v>1</v>
          </cell>
          <cell r="J7461" t="str">
            <v>KS</v>
          </cell>
          <cell r="K7461" t="str">
            <v>EUR</v>
          </cell>
          <cell r="L7461">
            <v>581.32000000000005</v>
          </cell>
          <cell r="M7461">
            <v>546.34</v>
          </cell>
        </row>
        <row r="7462">
          <cell r="G7462" t="str">
            <v>H8163427571081</v>
          </cell>
          <cell r="H7462" t="str">
            <v>UMYVADLO BROUŠENÉ SONAR 60 BÍMT</v>
          </cell>
          <cell r="I7462">
            <v>1</v>
          </cell>
          <cell r="J7462" t="str">
            <v>KS</v>
          </cell>
          <cell r="K7462" t="str">
            <v>EUR</v>
          </cell>
          <cell r="L7462">
            <v>581.32000000000005</v>
          </cell>
          <cell r="M7462">
            <v>546.34</v>
          </cell>
        </row>
        <row r="7463">
          <cell r="G7463" t="str">
            <v>H8163427571091</v>
          </cell>
          <cell r="H7463" t="str">
            <v>UMYVADLO BROUŠENÉ SONAR 60 BÍMT</v>
          </cell>
          <cell r="I7463">
            <v>1</v>
          </cell>
          <cell r="J7463" t="str">
            <v>KS</v>
          </cell>
          <cell r="K7463" t="str">
            <v>EUR</v>
          </cell>
          <cell r="L7463">
            <v>581.32000000000005</v>
          </cell>
          <cell r="M7463">
            <v>546.34</v>
          </cell>
        </row>
        <row r="7464">
          <cell r="G7464" t="str">
            <v>H8163427571421</v>
          </cell>
          <cell r="H7464" t="str">
            <v>UMYVADLO BROUŠENÉ SONAR 60 BÍMT</v>
          </cell>
          <cell r="I7464">
            <v>1</v>
          </cell>
          <cell r="J7464" t="str">
            <v>KS</v>
          </cell>
          <cell r="K7464" t="str">
            <v>EUR</v>
          </cell>
          <cell r="M7464">
            <v>546.34</v>
          </cell>
        </row>
        <row r="7465">
          <cell r="G7465" t="str">
            <v>H8163427571561</v>
          </cell>
          <cell r="H7465" t="str">
            <v>UMYVADLO BROUŠENÉ SONAR 60 BÍMT</v>
          </cell>
          <cell r="I7465">
            <v>1</v>
          </cell>
          <cell r="J7465" t="str">
            <v>KS</v>
          </cell>
          <cell r="K7465" t="str">
            <v>EUR</v>
          </cell>
          <cell r="M7465">
            <v>546.34</v>
          </cell>
        </row>
        <row r="7466">
          <cell r="G7466" t="str">
            <v>H8163427571581</v>
          </cell>
          <cell r="H7466" t="str">
            <v>UMYVADLO BROUŠENÉ SONAR 60 BÍMT</v>
          </cell>
          <cell r="I7466">
            <v>1</v>
          </cell>
          <cell r="J7466" t="str">
            <v>KS</v>
          </cell>
          <cell r="K7466" t="str">
            <v>EUR</v>
          </cell>
          <cell r="M7466">
            <v>546.34</v>
          </cell>
        </row>
        <row r="7467">
          <cell r="G7467" t="str">
            <v>H8163470001041</v>
          </cell>
          <cell r="H7467" t="str">
            <v>UMYVADLO BROUŠENÉ SONAR 100 BÍLÁ</v>
          </cell>
          <cell r="I7467">
            <v>1</v>
          </cell>
          <cell r="J7467" t="str">
            <v>KS</v>
          </cell>
          <cell r="K7467" t="str">
            <v>EUR</v>
          </cell>
          <cell r="L7467">
            <v>840.71</v>
          </cell>
          <cell r="M7467">
            <v>853.32</v>
          </cell>
        </row>
        <row r="7468">
          <cell r="G7468" t="str">
            <v>H8163470001071</v>
          </cell>
          <cell r="H7468" t="str">
            <v>UMYVADLO BROUŠENÉ SONAR 100 BÍLÁ</v>
          </cell>
          <cell r="I7468">
            <v>1</v>
          </cell>
          <cell r="J7468" t="str">
            <v>KS</v>
          </cell>
          <cell r="K7468" t="str">
            <v>EUR</v>
          </cell>
          <cell r="L7468">
            <v>840.71</v>
          </cell>
          <cell r="M7468">
            <v>853.32</v>
          </cell>
        </row>
        <row r="7469">
          <cell r="G7469" t="str">
            <v>H8163470001081</v>
          </cell>
          <cell r="H7469" t="str">
            <v>UMYVADLO BROUŠENÉ SONAR 100 BÍLÁ</v>
          </cell>
          <cell r="I7469">
            <v>1</v>
          </cell>
          <cell r="J7469" t="str">
            <v>KS</v>
          </cell>
          <cell r="K7469" t="str">
            <v>EUR</v>
          </cell>
          <cell r="L7469">
            <v>840.71</v>
          </cell>
          <cell r="M7469">
            <v>853.32</v>
          </cell>
        </row>
        <row r="7470">
          <cell r="G7470" t="str">
            <v>H8163470001091</v>
          </cell>
          <cell r="H7470" t="str">
            <v>UMYVADLO BROUŠENÉ SONAR 100 BÍLÁ</v>
          </cell>
          <cell r="I7470">
            <v>1</v>
          </cell>
          <cell r="J7470" t="str">
            <v>KS</v>
          </cell>
          <cell r="K7470" t="str">
            <v>EUR</v>
          </cell>
          <cell r="L7470">
            <v>840.71</v>
          </cell>
          <cell r="M7470">
            <v>853.32</v>
          </cell>
        </row>
        <row r="7471">
          <cell r="G7471" t="str">
            <v>H8163470001151</v>
          </cell>
          <cell r="H7471" t="str">
            <v>UMYVADLO BROUŠENÉ SONAR 100 BÍLÁ</v>
          </cell>
          <cell r="I7471">
            <v>1</v>
          </cell>
          <cell r="J7471" t="str">
            <v>KS</v>
          </cell>
          <cell r="K7471" t="str">
            <v>EUR</v>
          </cell>
          <cell r="M7471">
            <v>853.32</v>
          </cell>
        </row>
        <row r="7472">
          <cell r="G7472" t="str">
            <v>H8163470001421</v>
          </cell>
          <cell r="H7472" t="str">
            <v>UMYVADLO BROUŠENÉ SONAR 100 BÍLÁ</v>
          </cell>
          <cell r="I7472">
            <v>1</v>
          </cell>
          <cell r="J7472" t="str">
            <v>KS</v>
          </cell>
          <cell r="K7472" t="str">
            <v>EUR</v>
          </cell>
          <cell r="M7472">
            <v>853.32</v>
          </cell>
        </row>
        <row r="7473">
          <cell r="G7473" t="str">
            <v>H8163470001561</v>
          </cell>
          <cell r="H7473" t="str">
            <v>UMYVADLO BROUŠENÉ SONAR 100 BÍLÁ</v>
          </cell>
          <cell r="I7473">
            <v>1</v>
          </cell>
          <cell r="J7473" t="str">
            <v>KS</v>
          </cell>
          <cell r="K7473" t="str">
            <v>EUR</v>
          </cell>
          <cell r="M7473">
            <v>853.32</v>
          </cell>
        </row>
        <row r="7474">
          <cell r="G7474" t="str">
            <v>H8163470001581</v>
          </cell>
          <cell r="H7474" t="str">
            <v>UMYVADLO BROUŠENÉ SONAR 100 BÍLÁ</v>
          </cell>
          <cell r="I7474">
            <v>1</v>
          </cell>
          <cell r="J7474" t="str">
            <v>KS</v>
          </cell>
          <cell r="K7474" t="str">
            <v>EUR</v>
          </cell>
          <cell r="M7474">
            <v>853.32</v>
          </cell>
        </row>
        <row r="7475">
          <cell r="G7475" t="str">
            <v>H8163474001041</v>
          </cell>
          <cell r="H7475" t="str">
            <v>UMYVADLO BROUŠENÉ SONAR 100 BÍLC</v>
          </cell>
          <cell r="I7475">
            <v>1</v>
          </cell>
          <cell r="J7475" t="str">
            <v>KS</v>
          </cell>
          <cell r="K7475" t="str">
            <v>EUR</v>
          </cell>
          <cell r="L7475">
            <v>928.41000000000008</v>
          </cell>
          <cell r="M7475">
            <v>942.34</v>
          </cell>
        </row>
        <row r="7476">
          <cell r="G7476" t="str">
            <v>H8163474001071</v>
          </cell>
          <cell r="H7476" t="str">
            <v>UMYVADLO BROUŠENÉ SONAR 100 BÍLC</v>
          </cell>
          <cell r="I7476">
            <v>1</v>
          </cell>
          <cell r="J7476" t="str">
            <v>KS</v>
          </cell>
          <cell r="K7476" t="str">
            <v>EUR</v>
          </cell>
          <cell r="L7476">
            <v>928.41000000000008</v>
          </cell>
          <cell r="M7476">
            <v>942.34</v>
          </cell>
        </row>
        <row r="7477">
          <cell r="G7477" t="str">
            <v>H8163474001081</v>
          </cell>
          <cell r="H7477" t="str">
            <v>UMYVADLO BROUŠENÉ SONAR 100 BÍLC</v>
          </cell>
          <cell r="I7477">
            <v>1</v>
          </cell>
          <cell r="J7477" t="str">
            <v>KS</v>
          </cell>
          <cell r="K7477" t="str">
            <v>EUR</v>
          </cell>
          <cell r="L7477">
            <v>928.41000000000008</v>
          </cell>
          <cell r="M7477">
            <v>942.34</v>
          </cell>
        </row>
        <row r="7478">
          <cell r="G7478" t="str">
            <v>H8163474001091</v>
          </cell>
          <cell r="H7478" t="str">
            <v>UMYVADLO BROUŠENÉ SONAR 100 BÍLC</v>
          </cell>
          <cell r="I7478">
            <v>1</v>
          </cell>
          <cell r="J7478" t="str">
            <v>KS</v>
          </cell>
          <cell r="K7478" t="str">
            <v>EUR</v>
          </cell>
          <cell r="L7478">
            <v>928.41000000000008</v>
          </cell>
          <cell r="M7478">
            <v>942.34</v>
          </cell>
        </row>
        <row r="7479">
          <cell r="G7479" t="str">
            <v>H8163474001151</v>
          </cell>
          <cell r="H7479" t="str">
            <v>UMYVADLO BROUŠENÉ SONAR 100 BÍLC</v>
          </cell>
          <cell r="I7479">
            <v>1</v>
          </cell>
          <cell r="J7479" t="str">
            <v>KS</v>
          </cell>
          <cell r="K7479" t="str">
            <v>EUR</v>
          </cell>
          <cell r="M7479">
            <v>942.34</v>
          </cell>
        </row>
        <row r="7480">
          <cell r="G7480" t="str">
            <v>H8163474001421</v>
          </cell>
          <cell r="H7480" t="str">
            <v>UMYVADLO BROUŠENÉ SONAR 100 BÍLC</v>
          </cell>
          <cell r="I7480">
            <v>1</v>
          </cell>
          <cell r="J7480" t="str">
            <v>KS</v>
          </cell>
          <cell r="K7480" t="str">
            <v>EUR</v>
          </cell>
          <cell r="M7480">
            <v>942.34</v>
          </cell>
        </row>
        <row r="7481">
          <cell r="G7481" t="str">
            <v>H8163474001561</v>
          </cell>
          <cell r="H7481" t="str">
            <v>UMYVADLO BROUŠENÉ SONAR 100 BÍLC</v>
          </cell>
          <cell r="I7481">
            <v>1</v>
          </cell>
          <cell r="J7481" t="str">
            <v>KS</v>
          </cell>
          <cell r="K7481" t="str">
            <v>EUR</v>
          </cell>
          <cell r="M7481">
            <v>942.34</v>
          </cell>
        </row>
        <row r="7482">
          <cell r="G7482" t="str">
            <v>H8163474001581</v>
          </cell>
          <cell r="H7482" t="str">
            <v>UMYVADLO BROUŠENÉ SONAR 100 BÍLC</v>
          </cell>
          <cell r="I7482">
            <v>1</v>
          </cell>
          <cell r="J7482" t="str">
            <v>KS</v>
          </cell>
          <cell r="K7482" t="str">
            <v>EUR</v>
          </cell>
          <cell r="M7482">
            <v>942.34</v>
          </cell>
        </row>
        <row r="7483">
          <cell r="G7483" t="str">
            <v>H8163477571041</v>
          </cell>
          <cell r="H7483" t="str">
            <v>UMYVADLO BROUŠENÉ SONAR 100 BÍMT</v>
          </cell>
          <cell r="I7483">
            <v>1</v>
          </cell>
          <cell r="J7483" t="str">
            <v>KS</v>
          </cell>
          <cell r="K7483" t="str">
            <v>EUR</v>
          </cell>
          <cell r="L7483">
            <v>1134.96</v>
          </cell>
          <cell r="M7483">
            <v>1066.6500000000001</v>
          </cell>
        </row>
        <row r="7484">
          <cell r="G7484" t="str">
            <v>H8163477571071</v>
          </cell>
          <cell r="H7484" t="str">
            <v>UMYVADLO BROUŠENÉ SONAR 100 BÍMT</v>
          </cell>
          <cell r="I7484">
            <v>1</v>
          </cell>
          <cell r="J7484" t="str">
            <v>KS</v>
          </cell>
          <cell r="K7484" t="str">
            <v>EUR</v>
          </cell>
          <cell r="L7484">
            <v>1134.96</v>
          </cell>
          <cell r="M7484">
            <v>1066.6500000000001</v>
          </cell>
        </row>
        <row r="7485">
          <cell r="G7485" t="str">
            <v>H8163477571081</v>
          </cell>
          <cell r="H7485" t="str">
            <v>UMYVADLO BROUŠENÉ SONAR 100 BÍMT</v>
          </cell>
          <cell r="I7485">
            <v>1</v>
          </cell>
          <cell r="J7485" t="str">
            <v>KS</v>
          </cell>
          <cell r="K7485" t="str">
            <v>EUR</v>
          </cell>
          <cell r="L7485">
            <v>1134.96</v>
          </cell>
          <cell r="M7485">
            <v>1066.6500000000001</v>
          </cell>
        </row>
        <row r="7486">
          <cell r="G7486" t="str">
            <v>H8163477571091</v>
          </cell>
          <cell r="H7486" t="str">
            <v>UMYVADLO BROUŠENÉ SONAR 100 BÍMT</v>
          </cell>
          <cell r="I7486">
            <v>1</v>
          </cell>
          <cell r="J7486" t="str">
            <v>KS</v>
          </cell>
          <cell r="K7486" t="str">
            <v>EUR</v>
          </cell>
          <cell r="L7486">
            <v>1134.96</v>
          </cell>
          <cell r="M7486">
            <v>1066.6500000000001</v>
          </cell>
        </row>
        <row r="7487">
          <cell r="G7487" t="str">
            <v>H8163477571151</v>
          </cell>
          <cell r="H7487" t="str">
            <v>UMYVADLO BROUŠENÉ SONAR 100 BÍMT</v>
          </cell>
          <cell r="I7487">
            <v>1</v>
          </cell>
          <cell r="J7487" t="str">
            <v>KS</v>
          </cell>
          <cell r="K7487" t="str">
            <v>EUR</v>
          </cell>
          <cell r="M7487">
            <v>1066.6500000000001</v>
          </cell>
        </row>
        <row r="7488">
          <cell r="G7488" t="str">
            <v>H8163477571421</v>
          </cell>
          <cell r="H7488" t="str">
            <v>UMYVADLO BROUŠENÉ SONAR 100 BÍMT</v>
          </cell>
          <cell r="I7488">
            <v>1</v>
          </cell>
          <cell r="J7488" t="str">
            <v>KS</v>
          </cell>
          <cell r="K7488" t="str">
            <v>EUR</v>
          </cell>
          <cell r="M7488">
            <v>1066.6500000000001</v>
          </cell>
        </row>
        <row r="7489">
          <cell r="G7489" t="str">
            <v>H8163477571561</v>
          </cell>
          <cell r="H7489" t="str">
            <v>UMYVADLO BROUŠENÉ SONAR 100 BÍMT</v>
          </cell>
          <cell r="I7489">
            <v>1</v>
          </cell>
          <cell r="J7489" t="str">
            <v>KS</v>
          </cell>
          <cell r="K7489" t="str">
            <v>EUR</v>
          </cell>
          <cell r="M7489">
            <v>1066.6500000000001</v>
          </cell>
        </row>
        <row r="7490">
          <cell r="G7490" t="str">
            <v>H8163477571581</v>
          </cell>
          <cell r="H7490" t="str">
            <v>UMYVADLO BROUŠENÉ SONAR 100 BÍMT</v>
          </cell>
          <cell r="I7490">
            <v>1</v>
          </cell>
          <cell r="J7490" t="str">
            <v>KS</v>
          </cell>
          <cell r="K7490" t="str">
            <v>EUR</v>
          </cell>
          <cell r="M7490">
            <v>1066.6500000000001</v>
          </cell>
        </row>
        <row r="7491">
          <cell r="G7491" t="str">
            <v>H8203410000001</v>
          </cell>
          <cell r="H7491" t="str">
            <v>ZÁVWC HLUB SPL RMLS SONAR 53 BÍLÁ</v>
          </cell>
          <cell r="I7491">
            <v>1</v>
          </cell>
          <cell r="J7491" t="str">
            <v>KS</v>
          </cell>
          <cell r="K7491" t="str">
            <v>EUR</v>
          </cell>
          <cell r="L7491">
            <v>487</v>
          </cell>
          <cell r="M7491">
            <v>494.31</v>
          </cell>
        </row>
        <row r="7492">
          <cell r="G7492" t="str">
            <v>H8203414000001</v>
          </cell>
          <cell r="H7492" t="str">
            <v>ZÁVWC HLUB SPL RMLS SONAR 53 BÍLC</v>
          </cell>
          <cell r="I7492">
            <v>1</v>
          </cell>
          <cell r="J7492" t="str">
            <v>KS</v>
          </cell>
          <cell r="K7492" t="str">
            <v>EUR</v>
          </cell>
          <cell r="L7492">
            <v>574.70000000000005</v>
          </cell>
          <cell r="M7492">
            <v>583.33000000000004</v>
          </cell>
        </row>
        <row r="7493">
          <cell r="G7493" t="str">
            <v>H8203417570001</v>
          </cell>
          <cell r="H7493" t="str">
            <v>ZÁVWC HLUB SPL RMLS SONAR 53 BÍMT</v>
          </cell>
          <cell r="I7493">
            <v>1</v>
          </cell>
          <cell r="J7493" t="str">
            <v>KS</v>
          </cell>
          <cell r="K7493" t="str">
            <v>EUR</v>
          </cell>
          <cell r="L7493">
            <v>657.45</v>
          </cell>
          <cell r="M7493">
            <v>617.89</v>
          </cell>
        </row>
        <row r="7494">
          <cell r="G7494" t="str">
            <v>H8233410000001</v>
          </cell>
          <cell r="H7494" t="str">
            <v>STOJ WC HL VAR RMLS SONAR 53 BÍLÁ</v>
          </cell>
          <cell r="I7494">
            <v>1</v>
          </cell>
          <cell r="J7494" t="str">
            <v>KS</v>
          </cell>
          <cell r="K7494" t="str">
            <v>EUR</v>
          </cell>
          <cell r="L7494">
            <v>487</v>
          </cell>
          <cell r="M7494">
            <v>494.31</v>
          </cell>
        </row>
        <row r="7495">
          <cell r="G7495" t="str">
            <v>H8233414000001</v>
          </cell>
          <cell r="H7495" t="str">
            <v>STOJ WC HL VAR RMLS SONAR 53 BÍLC</v>
          </cell>
          <cell r="I7495">
            <v>1</v>
          </cell>
          <cell r="J7495" t="str">
            <v>KS</v>
          </cell>
          <cell r="K7495" t="str">
            <v>EUR</v>
          </cell>
          <cell r="L7495">
            <v>574.70000000000005</v>
          </cell>
          <cell r="M7495">
            <v>583.33000000000004</v>
          </cell>
        </row>
        <row r="7496">
          <cell r="G7496" t="str">
            <v>H8233417570001</v>
          </cell>
          <cell r="H7496" t="str">
            <v>STOJ WC HL VAR RMLS SONAR 53 BÍMT</v>
          </cell>
          <cell r="I7496">
            <v>1</v>
          </cell>
          <cell r="J7496" t="str">
            <v>KS</v>
          </cell>
          <cell r="K7496" t="str">
            <v>EUR</v>
          </cell>
          <cell r="L7496">
            <v>657.45</v>
          </cell>
          <cell r="M7496">
            <v>617.89</v>
          </cell>
        </row>
        <row r="7497">
          <cell r="G7497" t="str">
            <v>H8303410003021</v>
          </cell>
          <cell r="H7497" t="str">
            <v>ZÁVĚSNÝ BIDET SONAR 53 BÍLÁ</v>
          </cell>
          <cell r="I7497">
            <v>1</v>
          </cell>
          <cell r="J7497" t="str">
            <v>KS</v>
          </cell>
          <cell r="K7497" t="str">
            <v>EUR</v>
          </cell>
          <cell r="L7497">
            <v>448.56</v>
          </cell>
          <cell r="M7497">
            <v>455.29</v>
          </cell>
        </row>
        <row r="7498">
          <cell r="G7498" t="str">
            <v>H8303414003021</v>
          </cell>
          <cell r="H7498" t="str">
            <v>ZÁVĚSNÝ BIDET SONAR 53 BÍLC</v>
          </cell>
          <cell r="I7498">
            <v>1</v>
          </cell>
          <cell r="J7498" t="str">
            <v>KS</v>
          </cell>
          <cell r="K7498" t="str">
            <v>EUR</v>
          </cell>
          <cell r="L7498">
            <v>536.26</v>
          </cell>
          <cell r="M7498">
            <v>544.31000000000006</v>
          </cell>
        </row>
        <row r="7499">
          <cell r="G7499" t="str">
            <v>H8303417573021</v>
          </cell>
          <cell r="H7499" t="str">
            <v>ZÁVĚSNÝ BIDET SONAR 53 BÍMT</v>
          </cell>
          <cell r="I7499">
            <v>1</v>
          </cell>
          <cell r="J7499" t="str">
            <v>KS</v>
          </cell>
          <cell r="K7499" t="str">
            <v>EUR</v>
          </cell>
          <cell r="L7499">
            <v>605.55999999999995</v>
          </cell>
          <cell r="M7499">
            <v>569.11</v>
          </cell>
        </row>
        <row r="7500">
          <cell r="G7500" t="str">
            <v>H8933410000001</v>
          </cell>
          <cell r="H7500" t="str">
            <v>S&amp;P ZPOMAL ODNIMAT SONAR BÍLÁ</v>
          </cell>
          <cell r="I7500">
            <v>1</v>
          </cell>
          <cell r="J7500" t="str">
            <v>KS</v>
          </cell>
          <cell r="K7500" t="str">
            <v>EUR</v>
          </cell>
          <cell r="L7500">
            <v>166.6</v>
          </cell>
          <cell r="M7500">
            <v>169.1</v>
          </cell>
        </row>
        <row r="7501">
          <cell r="G7501" t="str">
            <v>H8933417570001</v>
          </cell>
          <cell r="H7501" t="str">
            <v>S&amp;P ZPOMAL ODNIMAT SONAR BÍMT</v>
          </cell>
          <cell r="I7501">
            <v>1</v>
          </cell>
          <cell r="J7501" t="str">
            <v>KS</v>
          </cell>
          <cell r="K7501" t="str">
            <v>EUR</v>
          </cell>
          <cell r="L7501">
            <v>224.91</v>
          </cell>
          <cell r="M7501">
            <v>228.28</v>
          </cell>
        </row>
        <row r="7502">
          <cell r="G7502" t="str">
            <v>H4101021601001</v>
          </cell>
          <cell r="H7502" t="str">
            <v>Skrín pod umyv SPACE         whitm</v>
          </cell>
          <cell r="I7502">
            <v>1</v>
          </cell>
          <cell r="J7502" t="str">
            <v>KS</v>
          </cell>
          <cell r="K7502" t="str">
            <v>EUR</v>
          </cell>
          <cell r="L7502">
            <v>820.93</v>
          </cell>
          <cell r="M7502">
            <v>833.24</v>
          </cell>
        </row>
        <row r="7503">
          <cell r="G7503" t="str">
            <v>H4101021601011</v>
          </cell>
          <cell r="H7503" t="str">
            <v>Skrín pod umyv SPACE         lwaln</v>
          </cell>
          <cell r="I7503">
            <v>1</v>
          </cell>
          <cell r="J7503" t="str">
            <v>KS</v>
          </cell>
          <cell r="K7503" t="str">
            <v>EUR</v>
          </cell>
          <cell r="L7503">
            <v>820.93</v>
          </cell>
          <cell r="M7503">
            <v>833.24</v>
          </cell>
        </row>
        <row r="7504">
          <cell r="G7504" t="str">
            <v>H4101021601031</v>
          </cell>
          <cell r="H7504" t="str">
            <v>Skrín pod umyv SPACE         delm</v>
          </cell>
          <cell r="I7504">
            <v>1</v>
          </cell>
          <cell r="J7504" t="str">
            <v>KS</v>
          </cell>
          <cell r="K7504" t="str">
            <v>EUR</v>
          </cell>
          <cell r="L7504">
            <v>820.93</v>
          </cell>
          <cell r="M7504">
            <v>833.24</v>
          </cell>
        </row>
        <row r="7505">
          <cell r="G7505" t="str">
            <v>H4101021609991</v>
          </cell>
          <cell r="H7505" t="str">
            <v>Skrín pod umyv SPACE</v>
          </cell>
          <cell r="I7505">
            <v>1</v>
          </cell>
          <cell r="J7505" t="str">
            <v>KS</v>
          </cell>
          <cell r="K7505" t="str">
            <v>EUR</v>
          </cell>
          <cell r="L7505">
            <v>955.13</v>
          </cell>
          <cell r="M7505">
            <v>969.46</v>
          </cell>
        </row>
        <row r="7506">
          <cell r="G7506" t="str">
            <v>H4101221601001</v>
          </cell>
          <cell r="H7506" t="str">
            <v>Skrín pod umyv SPACE         whitm</v>
          </cell>
          <cell r="I7506">
            <v>1</v>
          </cell>
          <cell r="J7506" t="str">
            <v>KS</v>
          </cell>
          <cell r="K7506" t="str">
            <v>EUR</v>
          </cell>
          <cell r="L7506">
            <v>852.5</v>
          </cell>
          <cell r="M7506">
            <v>865.29</v>
          </cell>
        </row>
        <row r="7507">
          <cell r="G7507" t="str">
            <v>H4101221601011</v>
          </cell>
          <cell r="H7507" t="str">
            <v>Skrín pod umyv SPACE         lwaln</v>
          </cell>
          <cell r="I7507">
            <v>1</v>
          </cell>
          <cell r="J7507" t="str">
            <v>KS</v>
          </cell>
          <cell r="K7507" t="str">
            <v>EUR</v>
          </cell>
          <cell r="L7507">
            <v>852.5</v>
          </cell>
          <cell r="M7507">
            <v>865.29</v>
          </cell>
        </row>
        <row r="7508">
          <cell r="G7508" t="str">
            <v>H4101221601031</v>
          </cell>
          <cell r="H7508" t="str">
            <v>Skrín pod umyv SPACE         delm</v>
          </cell>
          <cell r="I7508">
            <v>1</v>
          </cell>
          <cell r="J7508" t="str">
            <v>KS</v>
          </cell>
          <cell r="K7508" t="str">
            <v>EUR</v>
          </cell>
          <cell r="L7508">
            <v>852.5</v>
          </cell>
          <cell r="M7508">
            <v>865.29</v>
          </cell>
        </row>
        <row r="7509">
          <cell r="G7509" t="str">
            <v>H4101221609991</v>
          </cell>
          <cell r="H7509" t="str">
            <v>Skrín pod umyv SPACE</v>
          </cell>
          <cell r="I7509">
            <v>1</v>
          </cell>
          <cell r="J7509" t="str">
            <v>KS</v>
          </cell>
          <cell r="K7509" t="str">
            <v>EUR</v>
          </cell>
          <cell r="L7509">
            <v>998.53</v>
          </cell>
          <cell r="M7509">
            <v>1013.51</v>
          </cell>
        </row>
        <row r="7510">
          <cell r="G7510" t="str">
            <v>H4101421601001</v>
          </cell>
          <cell r="H7510" t="str">
            <v>Skrín pod umyv SPACE         whitm</v>
          </cell>
          <cell r="I7510">
            <v>1</v>
          </cell>
          <cell r="J7510" t="str">
            <v>KS</v>
          </cell>
          <cell r="K7510" t="str">
            <v>EUR</v>
          </cell>
          <cell r="L7510">
            <v>876.19</v>
          </cell>
          <cell r="M7510">
            <v>889.33</v>
          </cell>
        </row>
        <row r="7511">
          <cell r="G7511" t="str">
            <v>H4101421601011</v>
          </cell>
          <cell r="H7511" t="str">
            <v>Skrín pod umyv SPACE         lwaln</v>
          </cell>
          <cell r="I7511">
            <v>1</v>
          </cell>
          <cell r="J7511" t="str">
            <v>KS</v>
          </cell>
          <cell r="K7511" t="str">
            <v>EUR</v>
          </cell>
          <cell r="L7511">
            <v>876.19</v>
          </cell>
          <cell r="M7511">
            <v>889.33</v>
          </cell>
        </row>
        <row r="7512">
          <cell r="G7512" t="str">
            <v>H4101421601031</v>
          </cell>
          <cell r="H7512" t="str">
            <v>Skrín pod umyv SPACE         delm</v>
          </cell>
          <cell r="I7512">
            <v>1</v>
          </cell>
          <cell r="J7512" t="str">
            <v>KS</v>
          </cell>
          <cell r="K7512" t="str">
            <v>EUR</v>
          </cell>
          <cell r="L7512">
            <v>876.19</v>
          </cell>
          <cell r="M7512">
            <v>889.33</v>
          </cell>
        </row>
        <row r="7513">
          <cell r="G7513" t="str">
            <v>H4101421609991</v>
          </cell>
          <cell r="H7513" t="str">
            <v>Skrín pod umyv SPACE</v>
          </cell>
          <cell r="I7513">
            <v>1</v>
          </cell>
          <cell r="J7513" t="str">
            <v>KS</v>
          </cell>
          <cell r="K7513" t="str">
            <v>EUR</v>
          </cell>
          <cell r="L7513">
            <v>1024.82</v>
          </cell>
          <cell r="M7513">
            <v>1040.19</v>
          </cell>
        </row>
        <row r="7514">
          <cell r="G7514" t="str">
            <v>H4101621601001</v>
          </cell>
          <cell r="H7514" t="str">
            <v>Skrín pod umyv SPACE         whitm</v>
          </cell>
          <cell r="I7514">
            <v>1</v>
          </cell>
          <cell r="J7514" t="str">
            <v>KS</v>
          </cell>
          <cell r="K7514" t="str">
            <v>EUR</v>
          </cell>
          <cell r="L7514">
            <v>903.81</v>
          </cell>
          <cell r="M7514">
            <v>917.37</v>
          </cell>
        </row>
        <row r="7515">
          <cell r="G7515" t="str">
            <v>H4101621601011</v>
          </cell>
          <cell r="H7515" t="str">
            <v>Skrín pod umyv SPACE         lwaln</v>
          </cell>
          <cell r="I7515">
            <v>1</v>
          </cell>
          <cell r="J7515" t="str">
            <v>KS</v>
          </cell>
          <cell r="K7515" t="str">
            <v>EUR</v>
          </cell>
          <cell r="L7515">
            <v>903.81</v>
          </cell>
          <cell r="M7515">
            <v>917.37</v>
          </cell>
        </row>
        <row r="7516">
          <cell r="G7516" t="str">
            <v>H4101621601031</v>
          </cell>
          <cell r="H7516" t="str">
            <v>Skrín pod umyv SPACE         delm</v>
          </cell>
          <cell r="I7516">
            <v>1</v>
          </cell>
          <cell r="J7516" t="str">
            <v>KS</v>
          </cell>
          <cell r="K7516" t="str">
            <v>EUR</v>
          </cell>
          <cell r="L7516">
            <v>903.81</v>
          </cell>
          <cell r="M7516">
            <v>917.37</v>
          </cell>
        </row>
        <row r="7517">
          <cell r="G7517" t="str">
            <v>H4101621609991</v>
          </cell>
          <cell r="H7517" t="str">
            <v>Skrín pod umyv SPACE</v>
          </cell>
          <cell r="I7517">
            <v>1</v>
          </cell>
          <cell r="J7517" t="str">
            <v>KS</v>
          </cell>
          <cell r="K7517" t="str">
            <v>EUR</v>
          </cell>
          <cell r="L7517">
            <v>1056.4000000000001</v>
          </cell>
          <cell r="M7517">
            <v>1072.25</v>
          </cell>
        </row>
        <row r="7518">
          <cell r="G7518" t="str">
            <v>H4101821601001</v>
          </cell>
          <cell r="H7518" t="str">
            <v>Skrín pod umyv SPACE         whitm</v>
          </cell>
          <cell r="I7518">
            <v>1</v>
          </cell>
          <cell r="J7518" t="str">
            <v>KS</v>
          </cell>
          <cell r="K7518" t="str">
            <v>EUR</v>
          </cell>
          <cell r="L7518">
            <v>970.9</v>
          </cell>
          <cell r="M7518">
            <v>985.46</v>
          </cell>
        </row>
        <row r="7519">
          <cell r="G7519" t="str">
            <v>H4101821601011</v>
          </cell>
          <cell r="H7519" t="str">
            <v>Skrín pod umyv SPACE         lwaln</v>
          </cell>
          <cell r="I7519">
            <v>1</v>
          </cell>
          <cell r="J7519" t="str">
            <v>KS</v>
          </cell>
          <cell r="K7519" t="str">
            <v>EUR</v>
          </cell>
          <cell r="L7519">
            <v>970.9</v>
          </cell>
          <cell r="M7519">
            <v>985.46</v>
          </cell>
        </row>
        <row r="7520">
          <cell r="G7520" t="str">
            <v>H4101821601031</v>
          </cell>
          <cell r="H7520" t="str">
            <v>Skrín pod umyv SPACE         delm</v>
          </cell>
          <cell r="I7520">
            <v>1</v>
          </cell>
          <cell r="J7520" t="str">
            <v>KS</v>
          </cell>
          <cell r="K7520" t="str">
            <v>EUR</v>
          </cell>
          <cell r="L7520">
            <v>970.9</v>
          </cell>
          <cell r="M7520">
            <v>985.46</v>
          </cell>
        </row>
        <row r="7521">
          <cell r="G7521" t="str">
            <v>H4101821609991</v>
          </cell>
          <cell r="H7521" t="str">
            <v>Skrín pod umyv SPACE</v>
          </cell>
          <cell r="I7521">
            <v>1</v>
          </cell>
          <cell r="J7521" t="str">
            <v>KS</v>
          </cell>
          <cell r="K7521" t="str">
            <v>EUR</v>
          </cell>
          <cell r="L7521">
            <v>1143.25</v>
          </cell>
          <cell r="M7521">
            <v>1160.4000000000001</v>
          </cell>
        </row>
        <row r="7522">
          <cell r="G7522" t="str">
            <v>H4102021601001</v>
          </cell>
          <cell r="H7522" t="str">
            <v>Skrín pod umyv SPACE         whitm</v>
          </cell>
          <cell r="I7522">
            <v>1</v>
          </cell>
          <cell r="J7522" t="str">
            <v>KS</v>
          </cell>
          <cell r="K7522" t="str">
            <v>EUR</v>
          </cell>
          <cell r="L7522">
            <v>1036.68</v>
          </cell>
          <cell r="M7522">
            <v>1052.23</v>
          </cell>
        </row>
        <row r="7523">
          <cell r="G7523" t="str">
            <v>H4102021601011</v>
          </cell>
          <cell r="H7523" t="str">
            <v>Skrín pod umyv SPACE         lwaln</v>
          </cell>
          <cell r="I7523">
            <v>1</v>
          </cell>
          <cell r="J7523" t="str">
            <v>KS</v>
          </cell>
          <cell r="K7523" t="str">
            <v>EUR</v>
          </cell>
          <cell r="L7523">
            <v>1036.68</v>
          </cell>
          <cell r="M7523">
            <v>1052.23</v>
          </cell>
        </row>
        <row r="7524">
          <cell r="G7524" t="str">
            <v>H4102021601031</v>
          </cell>
          <cell r="H7524" t="str">
            <v>Skrín pod umyv SPACE         delm</v>
          </cell>
          <cell r="I7524">
            <v>1</v>
          </cell>
          <cell r="J7524" t="str">
            <v>KS</v>
          </cell>
          <cell r="K7524" t="str">
            <v>EUR</v>
          </cell>
          <cell r="L7524">
            <v>1036.68</v>
          </cell>
          <cell r="M7524">
            <v>1052.23</v>
          </cell>
        </row>
        <row r="7525">
          <cell r="G7525" t="str">
            <v>H4102021609991</v>
          </cell>
          <cell r="H7525" t="str">
            <v>Skrín pod umyv SPACE</v>
          </cell>
          <cell r="I7525">
            <v>1</v>
          </cell>
          <cell r="J7525" t="str">
            <v>KS</v>
          </cell>
          <cell r="K7525" t="str">
            <v>EUR</v>
          </cell>
          <cell r="L7525">
            <v>1226.1300000000001</v>
          </cell>
          <cell r="M7525">
            <v>1244.52</v>
          </cell>
        </row>
        <row r="7526">
          <cell r="G7526" t="str">
            <v>H4102221601001</v>
          </cell>
          <cell r="H7526" t="str">
            <v>SKŘ POD UMY SPACE 120</v>
          </cell>
          <cell r="I7526">
            <v>1</v>
          </cell>
          <cell r="J7526" t="str">
            <v>KS</v>
          </cell>
          <cell r="K7526" t="str">
            <v>EUR</v>
          </cell>
          <cell r="L7526">
            <v>1141.3699999999999</v>
          </cell>
          <cell r="M7526">
            <v>1158.49</v>
          </cell>
        </row>
        <row r="7527">
          <cell r="G7527" t="str">
            <v>H4102221601011</v>
          </cell>
          <cell r="H7527" t="str">
            <v>SKŘ POD UMY SPACE 120</v>
          </cell>
          <cell r="I7527">
            <v>1</v>
          </cell>
          <cell r="J7527" t="str">
            <v>KS</v>
          </cell>
          <cell r="K7527" t="str">
            <v>EUR</v>
          </cell>
          <cell r="L7527">
            <v>1141.3699999999999</v>
          </cell>
          <cell r="M7527">
            <v>1158.49</v>
          </cell>
        </row>
        <row r="7528">
          <cell r="G7528" t="str">
            <v>H4102221601031</v>
          </cell>
          <cell r="H7528" t="str">
            <v>SKŘ POD UMY SPACE 120</v>
          </cell>
          <cell r="I7528">
            <v>1</v>
          </cell>
          <cell r="J7528" t="str">
            <v>KS</v>
          </cell>
          <cell r="K7528" t="str">
            <v>EUR</v>
          </cell>
          <cell r="L7528">
            <v>1141.3699999999999</v>
          </cell>
          <cell r="M7528">
            <v>1158.49</v>
          </cell>
        </row>
        <row r="7529">
          <cell r="G7529" t="str">
            <v>H4102221609991</v>
          </cell>
          <cell r="H7529" t="str">
            <v>SKŘ POD UMY SPACE 120</v>
          </cell>
          <cell r="I7529">
            <v>1</v>
          </cell>
          <cell r="J7529" t="str">
            <v>KS</v>
          </cell>
          <cell r="K7529" t="str">
            <v>EUR</v>
          </cell>
          <cell r="L7529">
            <v>1356.88</v>
          </cell>
          <cell r="M7529">
            <v>1377.23</v>
          </cell>
        </row>
        <row r="7530">
          <cell r="G7530" t="str">
            <v>H4109001601001</v>
          </cell>
          <cell r="H7530" t="str">
            <v>Regál          SPACE         whitm</v>
          </cell>
          <cell r="I7530">
            <v>1</v>
          </cell>
          <cell r="J7530" t="str">
            <v>KS</v>
          </cell>
          <cell r="K7530" t="str">
            <v>EUR</v>
          </cell>
          <cell r="L7530">
            <v>688.02</v>
          </cell>
          <cell r="M7530">
            <v>698.34</v>
          </cell>
        </row>
        <row r="7531">
          <cell r="G7531" t="str">
            <v>H4109001601011</v>
          </cell>
          <cell r="H7531" t="str">
            <v>Regál          SPACE         lwaln</v>
          </cell>
          <cell r="I7531">
            <v>1</v>
          </cell>
          <cell r="J7531" t="str">
            <v>KS</v>
          </cell>
          <cell r="K7531" t="str">
            <v>EUR</v>
          </cell>
          <cell r="L7531">
            <v>688.02</v>
          </cell>
          <cell r="M7531">
            <v>698.34</v>
          </cell>
        </row>
        <row r="7532">
          <cell r="G7532" t="str">
            <v>H4109001601031</v>
          </cell>
          <cell r="H7532" t="str">
            <v>Regál          SPACE         delm</v>
          </cell>
          <cell r="I7532">
            <v>1</v>
          </cell>
          <cell r="J7532" t="str">
            <v>KS</v>
          </cell>
          <cell r="K7532" t="str">
            <v>EUR</v>
          </cell>
          <cell r="L7532">
            <v>688.02</v>
          </cell>
          <cell r="M7532">
            <v>698.34</v>
          </cell>
        </row>
        <row r="7533">
          <cell r="G7533" t="str">
            <v>H4109001609991</v>
          </cell>
          <cell r="H7533" t="str">
            <v>Regál          SPACE</v>
          </cell>
          <cell r="I7533">
            <v>1</v>
          </cell>
          <cell r="J7533" t="str">
            <v>KS</v>
          </cell>
          <cell r="K7533" t="str">
            <v>EUR</v>
          </cell>
          <cell r="L7533">
            <v>1382.67</v>
          </cell>
          <cell r="M7533">
            <v>1403.41</v>
          </cell>
        </row>
        <row r="7534">
          <cell r="G7534" t="str">
            <v>H4109011601001</v>
          </cell>
          <cell r="H7534" t="str">
            <v>Vysoká Skrín  SPACE         whitm</v>
          </cell>
          <cell r="I7534">
            <v>1</v>
          </cell>
          <cell r="J7534" t="str">
            <v>KS</v>
          </cell>
          <cell r="K7534" t="str">
            <v>EUR</v>
          </cell>
          <cell r="L7534">
            <v>903.81</v>
          </cell>
          <cell r="M7534">
            <v>917.37</v>
          </cell>
        </row>
        <row r="7535">
          <cell r="G7535" t="str">
            <v>H4109011601011</v>
          </cell>
          <cell r="H7535" t="str">
            <v>Vysoká Skrín  SPACE         lwaln</v>
          </cell>
          <cell r="I7535">
            <v>1</v>
          </cell>
          <cell r="J7535" t="str">
            <v>KS</v>
          </cell>
          <cell r="K7535" t="str">
            <v>EUR</v>
          </cell>
          <cell r="L7535">
            <v>903.81</v>
          </cell>
          <cell r="M7535">
            <v>917.37</v>
          </cell>
        </row>
        <row r="7536">
          <cell r="G7536" t="str">
            <v>H4109011601031</v>
          </cell>
          <cell r="H7536" t="str">
            <v>Vysoká Skrín  SPACE         delm</v>
          </cell>
          <cell r="I7536">
            <v>1</v>
          </cell>
          <cell r="J7536" t="str">
            <v>KS</v>
          </cell>
          <cell r="K7536" t="str">
            <v>EUR</v>
          </cell>
          <cell r="L7536">
            <v>903.81</v>
          </cell>
          <cell r="M7536">
            <v>917.37</v>
          </cell>
        </row>
        <row r="7537">
          <cell r="G7537" t="str">
            <v>H4109011609991</v>
          </cell>
          <cell r="H7537" t="str">
            <v>Vysoká Skrín  SPACE</v>
          </cell>
          <cell r="I7537">
            <v>1</v>
          </cell>
          <cell r="J7537" t="str">
            <v>KS</v>
          </cell>
          <cell r="K7537" t="str">
            <v>EUR</v>
          </cell>
          <cell r="L7537">
            <v>1327.4</v>
          </cell>
          <cell r="M7537">
            <v>1347.31</v>
          </cell>
        </row>
        <row r="7538">
          <cell r="G7538" t="str">
            <v>H4109051601001</v>
          </cell>
          <cell r="H7538" t="str">
            <v>Regál          SPACE         whitm</v>
          </cell>
          <cell r="I7538">
            <v>1</v>
          </cell>
          <cell r="J7538" t="str">
            <v>KS</v>
          </cell>
          <cell r="K7538" t="str">
            <v>EUR</v>
          </cell>
          <cell r="L7538">
            <v>581.51</v>
          </cell>
          <cell r="M7538">
            <v>590.23</v>
          </cell>
        </row>
        <row r="7539">
          <cell r="G7539" t="str">
            <v>H4109051601011</v>
          </cell>
          <cell r="H7539" t="str">
            <v>Regál          SPACE         lwaln</v>
          </cell>
          <cell r="I7539">
            <v>1</v>
          </cell>
          <cell r="J7539" t="str">
            <v>KS</v>
          </cell>
          <cell r="K7539" t="str">
            <v>EUR</v>
          </cell>
          <cell r="L7539">
            <v>581.51</v>
          </cell>
          <cell r="M7539">
            <v>590.23</v>
          </cell>
        </row>
        <row r="7540">
          <cell r="G7540" t="str">
            <v>H4109051601031</v>
          </cell>
          <cell r="H7540" t="str">
            <v>Regál          SPACE         delm</v>
          </cell>
          <cell r="I7540">
            <v>1</v>
          </cell>
          <cell r="J7540" t="str">
            <v>KS</v>
          </cell>
          <cell r="K7540" t="str">
            <v>EUR</v>
          </cell>
          <cell r="L7540">
            <v>581.51</v>
          </cell>
          <cell r="M7540">
            <v>590.23</v>
          </cell>
        </row>
        <row r="7541">
          <cell r="G7541" t="str">
            <v>H4109051609991</v>
          </cell>
          <cell r="H7541" t="str">
            <v>Regál          SPACE</v>
          </cell>
          <cell r="I7541">
            <v>1</v>
          </cell>
          <cell r="J7541" t="str">
            <v>KS</v>
          </cell>
          <cell r="K7541" t="str">
            <v>EUR</v>
          </cell>
          <cell r="L7541">
            <v>1234</v>
          </cell>
          <cell r="M7541">
            <v>1252.51</v>
          </cell>
        </row>
        <row r="7542">
          <cell r="G7542" t="str">
            <v>H4109501601001</v>
          </cell>
          <cell r="H7542" t="str">
            <v>Umyv deska     SPACE         whitm</v>
          </cell>
          <cell r="I7542">
            <v>1</v>
          </cell>
          <cell r="J7542" t="str">
            <v>KS</v>
          </cell>
          <cell r="K7542" t="str">
            <v>EUR</v>
          </cell>
          <cell r="L7542">
            <v>510.43</v>
          </cell>
          <cell r="M7542">
            <v>518.09</v>
          </cell>
        </row>
        <row r="7543">
          <cell r="G7543" t="str">
            <v>H4109501601011</v>
          </cell>
          <cell r="H7543" t="str">
            <v>Umyv deska     SPACE         lwaln</v>
          </cell>
          <cell r="I7543">
            <v>1</v>
          </cell>
          <cell r="J7543" t="str">
            <v>KS</v>
          </cell>
          <cell r="K7543" t="str">
            <v>EUR</v>
          </cell>
          <cell r="L7543">
            <v>510.43</v>
          </cell>
          <cell r="M7543">
            <v>518.09</v>
          </cell>
        </row>
        <row r="7544">
          <cell r="G7544" t="str">
            <v>H4109501601031</v>
          </cell>
          <cell r="H7544" t="str">
            <v>Umyv deska     SPACE         delm</v>
          </cell>
          <cell r="I7544">
            <v>1</v>
          </cell>
          <cell r="J7544" t="str">
            <v>KS</v>
          </cell>
          <cell r="K7544" t="str">
            <v>EUR</v>
          </cell>
          <cell r="L7544">
            <v>510.43</v>
          </cell>
          <cell r="M7544">
            <v>518.09</v>
          </cell>
        </row>
        <row r="7545">
          <cell r="G7545" t="str">
            <v>H4109531601001</v>
          </cell>
          <cell r="H7545" t="str">
            <v>Umyv deska     SPACE         whitm</v>
          </cell>
          <cell r="I7545">
            <v>1</v>
          </cell>
          <cell r="J7545" t="str">
            <v>KS</v>
          </cell>
          <cell r="K7545" t="str">
            <v>EUR</v>
          </cell>
          <cell r="L7545">
            <v>569.64</v>
          </cell>
          <cell r="M7545">
            <v>578.17999999999995</v>
          </cell>
        </row>
        <row r="7546">
          <cell r="G7546" t="str">
            <v>H4109531601011</v>
          </cell>
          <cell r="H7546" t="str">
            <v>Umyv deska     SPACE         lwaln</v>
          </cell>
          <cell r="I7546">
            <v>1</v>
          </cell>
          <cell r="J7546" t="str">
            <v>KS</v>
          </cell>
          <cell r="K7546" t="str">
            <v>EUR</v>
          </cell>
          <cell r="L7546">
            <v>569.64</v>
          </cell>
          <cell r="M7546">
            <v>578.17999999999995</v>
          </cell>
        </row>
        <row r="7547">
          <cell r="G7547" t="str">
            <v>H4109531601031</v>
          </cell>
          <cell r="H7547" t="str">
            <v>Umyv deska     SPACE         delm</v>
          </cell>
          <cell r="I7547">
            <v>1</v>
          </cell>
          <cell r="J7547" t="str">
            <v>KS</v>
          </cell>
          <cell r="K7547" t="str">
            <v>EUR</v>
          </cell>
          <cell r="L7547">
            <v>569.64</v>
          </cell>
          <cell r="M7547">
            <v>578.17999999999995</v>
          </cell>
        </row>
        <row r="7548">
          <cell r="G7548" t="str">
            <v>H4110001601001</v>
          </cell>
          <cell r="H7548" t="str">
            <v>Umyv deska     SPACE         whitm</v>
          </cell>
          <cell r="I7548">
            <v>1</v>
          </cell>
          <cell r="J7548" t="str">
            <v>KS</v>
          </cell>
          <cell r="K7548" t="str">
            <v>EUR</v>
          </cell>
          <cell r="L7548">
            <v>585.41</v>
          </cell>
          <cell r="M7548">
            <v>594.19000000000005</v>
          </cell>
        </row>
        <row r="7549">
          <cell r="G7549" t="str">
            <v>H4110001601011</v>
          </cell>
          <cell r="H7549" t="str">
            <v>Umyv deska     SPACE         lwaln</v>
          </cell>
          <cell r="I7549">
            <v>1</v>
          </cell>
          <cell r="J7549" t="str">
            <v>KS</v>
          </cell>
          <cell r="K7549" t="str">
            <v>EUR</v>
          </cell>
          <cell r="L7549">
            <v>585.41</v>
          </cell>
          <cell r="M7549">
            <v>594.19000000000005</v>
          </cell>
        </row>
        <row r="7550">
          <cell r="G7550" t="str">
            <v>H4110001601031</v>
          </cell>
          <cell r="H7550" t="str">
            <v>Umyv deska     SPACE         delm</v>
          </cell>
          <cell r="I7550">
            <v>1</v>
          </cell>
          <cell r="J7550" t="str">
            <v>KS</v>
          </cell>
          <cell r="K7550" t="str">
            <v>EUR</v>
          </cell>
          <cell r="L7550">
            <v>585.41</v>
          </cell>
          <cell r="M7550">
            <v>594.19000000000005</v>
          </cell>
        </row>
        <row r="7551">
          <cell r="G7551" t="str">
            <v>H4110011601001</v>
          </cell>
          <cell r="H7551" t="str">
            <v>Umyv deska     SPACE         whitm</v>
          </cell>
          <cell r="I7551">
            <v>1</v>
          </cell>
          <cell r="J7551" t="str">
            <v>KS</v>
          </cell>
          <cell r="K7551" t="str">
            <v>EUR</v>
          </cell>
          <cell r="L7551">
            <v>644.64</v>
          </cell>
          <cell r="M7551">
            <v>654.30999999999995</v>
          </cell>
        </row>
        <row r="7552">
          <cell r="G7552" t="str">
            <v>H4110011601011</v>
          </cell>
          <cell r="H7552" t="str">
            <v>Umyv deska     SPACE         lwaln</v>
          </cell>
          <cell r="I7552">
            <v>1</v>
          </cell>
          <cell r="J7552" t="str">
            <v>KS</v>
          </cell>
          <cell r="K7552" t="str">
            <v>EUR</v>
          </cell>
          <cell r="L7552">
            <v>644.64</v>
          </cell>
          <cell r="M7552">
            <v>654.30999999999995</v>
          </cell>
        </row>
        <row r="7553">
          <cell r="G7553" t="str">
            <v>H4110011601031</v>
          </cell>
          <cell r="H7553" t="str">
            <v>Umyv deska     SPACE         delm</v>
          </cell>
          <cell r="I7553">
            <v>1</v>
          </cell>
          <cell r="J7553" t="str">
            <v>KS</v>
          </cell>
          <cell r="K7553" t="str">
            <v>EUR</v>
          </cell>
          <cell r="L7553">
            <v>644.64</v>
          </cell>
          <cell r="M7553">
            <v>654.30999999999995</v>
          </cell>
        </row>
        <row r="7554">
          <cell r="G7554" t="str">
            <v>H4110021601001</v>
          </cell>
          <cell r="H7554" t="str">
            <v>Umyv deska     SPACE         whitm</v>
          </cell>
          <cell r="I7554">
            <v>1</v>
          </cell>
          <cell r="J7554" t="str">
            <v>KS</v>
          </cell>
          <cell r="K7554" t="str">
            <v>EUR</v>
          </cell>
          <cell r="L7554">
            <v>644.64</v>
          </cell>
          <cell r="M7554">
            <v>654.30999999999995</v>
          </cell>
        </row>
        <row r="7555">
          <cell r="G7555" t="str">
            <v>H4110021601011</v>
          </cell>
          <cell r="H7555" t="str">
            <v>Umyv deska     SPACE         lwaln</v>
          </cell>
          <cell r="I7555">
            <v>1</v>
          </cell>
          <cell r="J7555" t="str">
            <v>KS</v>
          </cell>
          <cell r="K7555" t="str">
            <v>EUR</v>
          </cell>
          <cell r="L7555">
            <v>644.64</v>
          </cell>
          <cell r="M7555">
            <v>654.30999999999995</v>
          </cell>
        </row>
        <row r="7556">
          <cell r="G7556" t="str">
            <v>H4110021601031</v>
          </cell>
          <cell r="H7556" t="str">
            <v>Umyv deska     SPACE         delm</v>
          </cell>
          <cell r="I7556">
            <v>1</v>
          </cell>
          <cell r="J7556" t="str">
            <v>KS</v>
          </cell>
          <cell r="K7556" t="str">
            <v>EUR</v>
          </cell>
          <cell r="L7556">
            <v>644.64</v>
          </cell>
          <cell r="M7556">
            <v>654.30999999999995</v>
          </cell>
        </row>
        <row r="7557">
          <cell r="G7557" t="str">
            <v>H4110031601001</v>
          </cell>
          <cell r="H7557" t="str">
            <v>Umyv deska     SPACE         whitm</v>
          </cell>
          <cell r="I7557">
            <v>1</v>
          </cell>
          <cell r="J7557" t="str">
            <v>KS</v>
          </cell>
          <cell r="K7557" t="str">
            <v>EUR</v>
          </cell>
          <cell r="L7557">
            <v>644.64</v>
          </cell>
          <cell r="M7557">
            <v>654.30999999999995</v>
          </cell>
        </row>
        <row r="7558">
          <cell r="G7558" t="str">
            <v>H4110031601011</v>
          </cell>
          <cell r="H7558" t="str">
            <v>Umyv deska     SPACE         lwaln</v>
          </cell>
          <cell r="I7558">
            <v>1</v>
          </cell>
          <cell r="J7558" t="str">
            <v>KS</v>
          </cell>
          <cell r="K7558" t="str">
            <v>EUR</v>
          </cell>
          <cell r="L7558">
            <v>644.64</v>
          </cell>
          <cell r="M7558">
            <v>654.30999999999995</v>
          </cell>
        </row>
        <row r="7559">
          <cell r="G7559" t="str">
            <v>H4110031601031</v>
          </cell>
          <cell r="H7559" t="str">
            <v>Umyv deska     SPACE         delm</v>
          </cell>
          <cell r="I7559">
            <v>1</v>
          </cell>
          <cell r="J7559" t="str">
            <v>KS</v>
          </cell>
          <cell r="K7559" t="str">
            <v>EUR</v>
          </cell>
          <cell r="L7559">
            <v>644.64</v>
          </cell>
          <cell r="M7559">
            <v>654.30999999999995</v>
          </cell>
        </row>
        <row r="7560">
          <cell r="G7560" t="str">
            <v>H4110041601001</v>
          </cell>
          <cell r="H7560" t="str">
            <v>Umyv deska     SPACE         whitm</v>
          </cell>
          <cell r="I7560">
            <v>1</v>
          </cell>
          <cell r="J7560" t="str">
            <v>KS</v>
          </cell>
          <cell r="K7560" t="str">
            <v>EUR</v>
          </cell>
          <cell r="L7560">
            <v>660.39</v>
          </cell>
          <cell r="M7560">
            <v>670.3</v>
          </cell>
        </row>
        <row r="7561">
          <cell r="G7561" t="str">
            <v>H4110041601011</v>
          </cell>
          <cell r="H7561" t="str">
            <v>Umyv deska     SPACE         lwaln</v>
          </cell>
          <cell r="I7561">
            <v>1</v>
          </cell>
          <cell r="J7561" t="str">
            <v>KS</v>
          </cell>
          <cell r="K7561" t="str">
            <v>EUR</v>
          </cell>
          <cell r="L7561">
            <v>660.39</v>
          </cell>
          <cell r="M7561">
            <v>670.3</v>
          </cell>
        </row>
        <row r="7562">
          <cell r="G7562" t="str">
            <v>H4110041601031</v>
          </cell>
          <cell r="H7562" t="str">
            <v>Umyv deska     SPACE         delm</v>
          </cell>
          <cell r="I7562">
            <v>1</v>
          </cell>
          <cell r="J7562" t="str">
            <v>KS</v>
          </cell>
          <cell r="K7562" t="str">
            <v>EUR</v>
          </cell>
          <cell r="L7562">
            <v>660.39</v>
          </cell>
          <cell r="M7562">
            <v>670.3</v>
          </cell>
        </row>
        <row r="7563">
          <cell r="G7563" t="str">
            <v>H4110501601001</v>
          </cell>
          <cell r="H7563" t="str">
            <v>Umyv deska     SPACE         whitm</v>
          </cell>
          <cell r="I7563">
            <v>1</v>
          </cell>
          <cell r="J7563" t="str">
            <v>KS</v>
          </cell>
          <cell r="K7563" t="str">
            <v>EUR</v>
          </cell>
          <cell r="L7563">
            <v>765.66</v>
          </cell>
          <cell r="M7563">
            <v>777.14</v>
          </cell>
        </row>
        <row r="7564">
          <cell r="G7564" t="str">
            <v>H4110501601011</v>
          </cell>
          <cell r="H7564" t="str">
            <v>Umyv deska     SPACE         lwaln</v>
          </cell>
          <cell r="I7564">
            <v>1</v>
          </cell>
          <cell r="J7564" t="str">
            <v>KS</v>
          </cell>
          <cell r="K7564" t="str">
            <v>EUR</v>
          </cell>
          <cell r="L7564">
            <v>765.66</v>
          </cell>
          <cell r="M7564">
            <v>777.14</v>
          </cell>
        </row>
        <row r="7565">
          <cell r="G7565" t="str">
            <v>H4110501601031</v>
          </cell>
          <cell r="H7565" t="str">
            <v>Umyv deska     SPACE         delm</v>
          </cell>
          <cell r="I7565">
            <v>1</v>
          </cell>
          <cell r="J7565" t="str">
            <v>KS</v>
          </cell>
          <cell r="K7565" t="str">
            <v>EUR</v>
          </cell>
          <cell r="L7565">
            <v>765.66</v>
          </cell>
          <cell r="M7565">
            <v>777.14</v>
          </cell>
        </row>
        <row r="7566">
          <cell r="G7566" t="str">
            <v>H4110511601001</v>
          </cell>
          <cell r="H7566" t="str">
            <v>Umyv deska     SPACE         whitm</v>
          </cell>
          <cell r="I7566">
            <v>1</v>
          </cell>
          <cell r="J7566" t="str">
            <v>KS</v>
          </cell>
          <cell r="K7566" t="str">
            <v>EUR</v>
          </cell>
          <cell r="L7566">
            <v>793.3</v>
          </cell>
          <cell r="M7566">
            <v>805.2</v>
          </cell>
        </row>
        <row r="7567">
          <cell r="G7567" t="str">
            <v>H4110511601011</v>
          </cell>
          <cell r="H7567" t="str">
            <v>Umyv deska     SPACE         lwaln</v>
          </cell>
          <cell r="I7567">
            <v>1</v>
          </cell>
          <cell r="J7567" t="str">
            <v>KS</v>
          </cell>
          <cell r="K7567" t="str">
            <v>EUR</v>
          </cell>
          <cell r="L7567">
            <v>793.3</v>
          </cell>
          <cell r="M7567">
            <v>805.2</v>
          </cell>
        </row>
        <row r="7568">
          <cell r="G7568" t="str">
            <v>H4110511601031</v>
          </cell>
          <cell r="H7568" t="str">
            <v>Umyv deska     SPACE         delm</v>
          </cell>
          <cell r="I7568">
            <v>1</v>
          </cell>
          <cell r="J7568" t="str">
            <v>KS</v>
          </cell>
          <cell r="K7568" t="str">
            <v>EUR</v>
          </cell>
          <cell r="L7568">
            <v>793.3</v>
          </cell>
          <cell r="M7568">
            <v>805.2</v>
          </cell>
        </row>
        <row r="7569">
          <cell r="G7569" t="str">
            <v>H4110521601001</v>
          </cell>
          <cell r="H7569" t="str">
            <v>Umyv deska     SPACE         whitm</v>
          </cell>
          <cell r="I7569">
            <v>1</v>
          </cell>
          <cell r="J7569" t="str">
            <v>KS</v>
          </cell>
          <cell r="K7569" t="str">
            <v>EUR</v>
          </cell>
          <cell r="L7569">
            <v>793.2</v>
          </cell>
          <cell r="M7569">
            <v>805.1</v>
          </cell>
        </row>
        <row r="7570">
          <cell r="G7570" t="str">
            <v>H4110521601011</v>
          </cell>
          <cell r="H7570" t="str">
            <v>Umyv deska     SPACE         lwaln</v>
          </cell>
          <cell r="I7570">
            <v>1</v>
          </cell>
          <cell r="J7570" t="str">
            <v>KS</v>
          </cell>
          <cell r="K7570" t="str">
            <v>EUR</v>
          </cell>
          <cell r="L7570">
            <v>793.3</v>
          </cell>
          <cell r="M7570">
            <v>805.2</v>
          </cell>
        </row>
        <row r="7571">
          <cell r="G7571" t="str">
            <v>H4110521601031</v>
          </cell>
          <cell r="H7571" t="str">
            <v>Umyv deska     SPACE         delm</v>
          </cell>
          <cell r="I7571">
            <v>1</v>
          </cell>
          <cell r="J7571" t="str">
            <v>KS</v>
          </cell>
          <cell r="K7571" t="str">
            <v>EUR</v>
          </cell>
          <cell r="L7571">
            <v>793.3</v>
          </cell>
          <cell r="M7571">
            <v>805.2</v>
          </cell>
        </row>
        <row r="7572">
          <cell r="G7572" t="str">
            <v>H4110531601001</v>
          </cell>
          <cell r="H7572" t="str">
            <v>Umyv deska     SPACE         whitm</v>
          </cell>
          <cell r="I7572">
            <v>1</v>
          </cell>
          <cell r="J7572" t="str">
            <v>KS</v>
          </cell>
          <cell r="K7572" t="str">
            <v>EUR</v>
          </cell>
          <cell r="L7572">
            <v>793.3</v>
          </cell>
          <cell r="M7572">
            <v>805.2</v>
          </cell>
        </row>
        <row r="7573">
          <cell r="G7573" t="str">
            <v>H4110531601011</v>
          </cell>
          <cell r="H7573" t="str">
            <v>Umyv deska     SPACE         lwaln</v>
          </cell>
          <cell r="I7573">
            <v>1</v>
          </cell>
          <cell r="J7573" t="str">
            <v>KS</v>
          </cell>
          <cell r="K7573" t="str">
            <v>EUR</v>
          </cell>
          <cell r="L7573">
            <v>793.3</v>
          </cell>
          <cell r="M7573">
            <v>805.2</v>
          </cell>
        </row>
        <row r="7574">
          <cell r="G7574" t="str">
            <v>H4110531601031</v>
          </cell>
          <cell r="H7574" t="str">
            <v>Umyv deska     SPACE         delm</v>
          </cell>
          <cell r="I7574">
            <v>1</v>
          </cell>
          <cell r="J7574" t="str">
            <v>KS</v>
          </cell>
          <cell r="K7574" t="str">
            <v>EUR</v>
          </cell>
          <cell r="L7574">
            <v>793.3</v>
          </cell>
          <cell r="M7574">
            <v>805.2</v>
          </cell>
        </row>
        <row r="7575">
          <cell r="G7575" t="str">
            <v>H4110541601001</v>
          </cell>
          <cell r="H7575" t="str">
            <v>Umyv deska     SPACE         whitm</v>
          </cell>
          <cell r="I7575">
            <v>1</v>
          </cell>
          <cell r="J7575" t="str">
            <v>KS</v>
          </cell>
          <cell r="K7575" t="str">
            <v>EUR</v>
          </cell>
          <cell r="L7575">
            <v>813.03</v>
          </cell>
          <cell r="M7575">
            <v>825.23</v>
          </cell>
        </row>
        <row r="7576">
          <cell r="G7576" t="str">
            <v>H4110541601011</v>
          </cell>
          <cell r="H7576" t="str">
            <v>Umyv deska     SPACE         lwaln</v>
          </cell>
          <cell r="I7576">
            <v>1</v>
          </cell>
          <cell r="J7576" t="str">
            <v>KS</v>
          </cell>
          <cell r="K7576" t="str">
            <v>EUR</v>
          </cell>
          <cell r="L7576">
            <v>813.03</v>
          </cell>
          <cell r="M7576">
            <v>825.23</v>
          </cell>
        </row>
        <row r="7577">
          <cell r="G7577" t="str">
            <v>H4110541601031</v>
          </cell>
          <cell r="H7577" t="str">
            <v>Umyv deska     SPACE         delm</v>
          </cell>
          <cell r="I7577">
            <v>1</v>
          </cell>
          <cell r="J7577" t="str">
            <v>KS</v>
          </cell>
          <cell r="K7577" t="str">
            <v>EUR</v>
          </cell>
          <cell r="L7577">
            <v>813.03</v>
          </cell>
          <cell r="M7577">
            <v>825.23</v>
          </cell>
        </row>
        <row r="7578">
          <cell r="G7578" t="str">
            <v>H4110801601001</v>
          </cell>
          <cell r="H7578" t="str">
            <v>Umyv deska     SPACE         whitm</v>
          </cell>
          <cell r="I7578">
            <v>1</v>
          </cell>
          <cell r="J7578" t="str">
            <v>KS</v>
          </cell>
          <cell r="K7578" t="str">
            <v>EUR</v>
          </cell>
          <cell r="L7578">
            <v>4.72</v>
          </cell>
          <cell r="M7578">
            <v>4.79</v>
          </cell>
        </row>
        <row r="7579">
          <cell r="G7579" t="str">
            <v>H4110801601011</v>
          </cell>
          <cell r="H7579" t="str">
            <v>Umyv deska     SPACE         lwaln</v>
          </cell>
          <cell r="I7579">
            <v>1</v>
          </cell>
          <cell r="J7579" t="str">
            <v>KS</v>
          </cell>
          <cell r="K7579" t="str">
            <v>EUR</v>
          </cell>
          <cell r="L7579">
            <v>4.72</v>
          </cell>
          <cell r="M7579">
            <v>4.79</v>
          </cell>
        </row>
        <row r="7580">
          <cell r="G7580" t="str">
            <v>H4110801601031</v>
          </cell>
          <cell r="H7580" t="str">
            <v>Umyv deska     SPACE         delm</v>
          </cell>
          <cell r="I7580">
            <v>1</v>
          </cell>
          <cell r="J7580" t="str">
            <v>KS</v>
          </cell>
          <cell r="K7580" t="str">
            <v>EUR</v>
          </cell>
          <cell r="L7580">
            <v>4.72</v>
          </cell>
          <cell r="M7580">
            <v>4.79</v>
          </cell>
        </row>
        <row r="7581">
          <cell r="G7581" t="str">
            <v>H4110881600001</v>
          </cell>
          <cell r="H7581" t="str">
            <v>Cutout         SPACE</v>
          </cell>
          <cell r="I7581">
            <v>1</v>
          </cell>
          <cell r="J7581" t="str">
            <v>KS</v>
          </cell>
          <cell r="K7581" t="str">
            <v>EUR</v>
          </cell>
          <cell r="L7581">
            <v>70.56</v>
          </cell>
          <cell r="M7581">
            <v>71.62</v>
          </cell>
        </row>
        <row r="7582">
          <cell r="G7582" t="str">
            <v>H4110901601001</v>
          </cell>
          <cell r="H7582" t="str">
            <v>DESKA BEZ VÝŘ/KONZ SPACE</v>
          </cell>
          <cell r="I7582">
            <v>1</v>
          </cell>
          <cell r="J7582" t="str">
            <v>KS</v>
          </cell>
          <cell r="K7582" t="str">
            <v>EUR</v>
          </cell>
          <cell r="L7582" t="str">
            <v>cena na vyžádání</v>
          </cell>
          <cell r="M7582" t="str">
            <v>cena na vyžádání</v>
          </cell>
        </row>
        <row r="7583">
          <cell r="G7583" t="str">
            <v>H4110901601011</v>
          </cell>
          <cell r="H7583" t="str">
            <v>DESKA BEZ VÝŘ/KONZ SPACE</v>
          </cell>
          <cell r="I7583">
            <v>1</v>
          </cell>
          <cell r="J7583" t="str">
            <v>KS</v>
          </cell>
          <cell r="K7583" t="str">
            <v>EUR</v>
          </cell>
          <cell r="L7583" t="str">
            <v>cena na vyžádání</v>
          </cell>
          <cell r="M7583" t="str">
            <v>cena na vyžádání</v>
          </cell>
        </row>
        <row r="7584">
          <cell r="G7584" t="str">
            <v>H4110901601031</v>
          </cell>
          <cell r="H7584" t="str">
            <v>DESKA BEZ VÝŘ/KONZ SPACE</v>
          </cell>
          <cell r="I7584">
            <v>1</v>
          </cell>
          <cell r="J7584" t="str">
            <v>KS</v>
          </cell>
          <cell r="K7584" t="str">
            <v>EUR</v>
          </cell>
          <cell r="L7584" t="str">
            <v>cena na vyžádání</v>
          </cell>
          <cell r="M7584" t="str">
            <v>cena na vyžádání</v>
          </cell>
        </row>
        <row r="7585">
          <cell r="G7585" t="str">
            <v>H4110981600001</v>
          </cell>
          <cell r="H7585" t="str">
            <v>VÝŘEZ PRO SIFON SPACE</v>
          </cell>
          <cell r="I7585">
            <v>1</v>
          </cell>
          <cell r="J7585" t="str">
            <v>KS</v>
          </cell>
          <cell r="K7585" t="str">
            <v>EUR</v>
          </cell>
          <cell r="L7585">
            <v>60.29</v>
          </cell>
          <cell r="M7585">
            <v>61.19</v>
          </cell>
        </row>
        <row r="7586">
          <cell r="G7586" t="str">
            <v>H4110991600001</v>
          </cell>
          <cell r="H7586" t="str">
            <v>VÝŘEZ PRO SIFON SPACE</v>
          </cell>
          <cell r="I7586">
            <v>1</v>
          </cell>
          <cell r="J7586" t="str">
            <v>KS</v>
          </cell>
          <cell r="K7586" t="str">
            <v>EUR</v>
          </cell>
          <cell r="L7586" t="str">
            <v>cena na vyžádání</v>
          </cell>
          <cell r="M7586" t="str">
            <v>cena na vyžádání</v>
          </cell>
        </row>
        <row r="7587">
          <cell r="G7587" t="str">
            <v>H4111011601001</v>
          </cell>
          <cell r="H7587" t="str">
            <v>Zásuvkový elem SPACE         whitm</v>
          </cell>
          <cell r="I7587">
            <v>1</v>
          </cell>
          <cell r="J7587" t="str">
            <v>KS</v>
          </cell>
          <cell r="K7587" t="str">
            <v>EUR</v>
          </cell>
          <cell r="L7587">
            <v>545.97</v>
          </cell>
          <cell r="M7587">
            <v>554.16</v>
          </cell>
        </row>
        <row r="7588">
          <cell r="G7588" t="str">
            <v>H4111011601011</v>
          </cell>
          <cell r="H7588" t="str">
            <v>Zásuvkový elem SPACE         lwaln</v>
          </cell>
          <cell r="I7588">
            <v>1</v>
          </cell>
          <cell r="J7588" t="str">
            <v>KS</v>
          </cell>
          <cell r="K7588" t="str">
            <v>EUR</v>
          </cell>
          <cell r="L7588">
            <v>545.97</v>
          </cell>
          <cell r="M7588">
            <v>554.16</v>
          </cell>
        </row>
        <row r="7589">
          <cell r="G7589" t="str">
            <v>H4111011601031</v>
          </cell>
          <cell r="H7589" t="str">
            <v>Zásuvkový elem SPACE         delm</v>
          </cell>
          <cell r="I7589">
            <v>1</v>
          </cell>
          <cell r="J7589" t="str">
            <v>KS</v>
          </cell>
          <cell r="K7589" t="str">
            <v>EUR</v>
          </cell>
          <cell r="L7589">
            <v>545.97</v>
          </cell>
          <cell r="M7589">
            <v>554.16</v>
          </cell>
        </row>
        <row r="7590">
          <cell r="G7590" t="str">
            <v>H4111011609991</v>
          </cell>
          <cell r="H7590" t="str">
            <v>Zásuvkový elem SPACE</v>
          </cell>
          <cell r="I7590">
            <v>1</v>
          </cell>
          <cell r="J7590" t="str">
            <v>KS</v>
          </cell>
          <cell r="K7590" t="str">
            <v>EUR</v>
          </cell>
          <cell r="L7590">
            <v>664.35</v>
          </cell>
          <cell r="M7590">
            <v>674.32</v>
          </cell>
        </row>
        <row r="7591">
          <cell r="G7591" t="str">
            <v>H4111311601001</v>
          </cell>
          <cell r="H7591" t="str">
            <v>Zásuvkový elem SPACE         whitm</v>
          </cell>
          <cell r="I7591">
            <v>1</v>
          </cell>
          <cell r="J7591" t="str">
            <v>KS</v>
          </cell>
          <cell r="K7591" t="str">
            <v>EUR</v>
          </cell>
          <cell r="L7591">
            <v>593.32000000000005</v>
          </cell>
          <cell r="M7591">
            <v>602.22</v>
          </cell>
        </row>
        <row r="7592">
          <cell r="G7592" t="str">
            <v>H4111311601011</v>
          </cell>
          <cell r="H7592" t="str">
            <v>Zásuvkový elem SPACE         lwaln</v>
          </cell>
          <cell r="I7592">
            <v>1</v>
          </cell>
          <cell r="J7592" t="str">
            <v>KS</v>
          </cell>
          <cell r="K7592" t="str">
            <v>EUR</v>
          </cell>
          <cell r="L7592">
            <v>593.32000000000005</v>
          </cell>
          <cell r="M7592">
            <v>602.22</v>
          </cell>
        </row>
        <row r="7593">
          <cell r="G7593" t="str">
            <v>H4111311601031</v>
          </cell>
          <cell r="H7593" t="str">
            <v>Zásuvkový elem SPACE         delm</v>
          </cell>
          <cell r="I7593">
            <v>1</v>
          </cell>
          <cell r="J7593" t="str">
            <v>KS</v>
          </cell>
          <cell r="K7593" t="str">
            <v>EUR</v>
          </cell>
          <cell r="L7593">
            <v>593.32000000000005</v>
          </cell>
          <cell r="M7593">
            <v>602.22</v>
          </cell>
        </row>
        <row r="7594">
          <cell r="G7594" t="str">
            <v>H4111311609991</v>
          </cell>
          <cell r="H7594" t="str">
            <v>Zásuvkový elem SPACE</v>
          </cell>
          <cell r="I7594">
            <v>1</v>
          </cell>
          <cell r="J7594" t="str">
            <v>KS</v>
          </cell>
          <cell r="K7594" t="str">
            <v>EUR</v>
          </cell>
          <cell r="L7594">
            <v>735.38</v>
          </cell>
          <cell r="M7594">
            <v>746.41</v>
          </cell>
        </row>
        <row r="7595">
          <cell r="G7595" t="str">
            <v>H4111611601001</v>
          </cell>
          <cell r="H7595" t="str">
            <v>Zásuvkový elem SPACE         whitm</v>
          </cell>
          <cell r="I7595">
            <v>1</v>
          </cell>
          <cell r="J7595" t="str">
            <v>KS</v>
          </cell>
          <cell r="K7595" t="str">
            <v>EUR</v>
          </cell>
          <cell r="L7595">
            <v>656.48</v>
          </cell>
          <cell r="M7595">
            <v>666.33</v>
          </cell>
        </row>
        <row r="7596">
          <cell r="G7596" t="str">
            <v>H4111611601011</v>
          </cell>
          <cell r="H7596" t="str">
            <v>Zásuvkový elem SPACE         lwaln</v>
          </cell>
          <cell r="I7596">
            <v>1</v>
          </cell>
          <cell r="J7596" t="str">
            <v>KS</v>
          </cell>
          <cell r="K7596" t="str">
            <v>EUR</v>
          </cell>
          <cell r="L7596">
            <v>656.48</v>
          </cell>
          <cell r="M7596">
            <v>666.33</v>
          </cell>
        </row>
        <row r="7597">
          <cell r="G7597" t="str">
            <v>H4111611601031</v>
          </cell>
          <cell r="H7597" t="str">
            <v>Zásuvkový elem SPACE         delm</v>
          </cell>
          <cell r="I7597">
            <v>1</v>
          </cell>
          <cell r="J7597" t="str">
            <v>KS</v>
          </cell>
          <cell r="K7597" t="str">
            <v>EUR</v>
          </cell>
          <cell r="L7597">
            <v>656.48</v>
          </cell>
          <cell r="M7597">
            <v>666.33</v>
          </cell>
        </row>
        <row r="7598">
          <cell r="G7598" t="str">
            <v>H4111611609991</v>
          </cell>
          <cell r="H7598" t="str">
            <v>Zásuvkový elem SPACE</v>
          </cell>
          <cell r="I7598">
            <v>1</v>
          </cell>
          <cell r="J7598" t="str">
            <v>KS</v>
          </cell>
          <cell r="K7598" t="str">
            <v>EUR</v>
          </cell>
          <cell r="L7598">
            <v>828.84</v>
          </cell>
          <cell r="M7598">
            <v>841.27</v>
          </cell>
        </row>
        <row r="7599">
          <cell r="G7599" t="str">
            <v>H4111921601001</v>
          </cell>
          <cell r="H7599" t="str">
            <v>Kontejner      SPACE         whitm</v>
          </cell>
          <cell r="I7599">
            <v>1</v>
          </cell>
          <cell r="J7599" t="str">
            <v>KS</v>
          </cell>
          <cell r="K7599" t="str">
            <v>EUR</v>
          </cell>
          <cell r="L7599">
            <v>1028.78</v>
          </cell>
          <cell r="M7599">
            <v>1044.21</v>
          </cell>
        </row>
        <row r="7600">
          <cell r="G7600" t="str">
            <v>H4111921601011</v>
          </cell>
          <cell r="H7600" t="str">
            <v>Kontejner      SPACE         lwaln</v>
          </cell>
          <cell r="I7600">
            <v>1</v>
          </cell>
          <cell r="J7600" t="str">
            <v>KS</v>
          </cell>
          <cell r="K7600" t="str">
            <v>EUR</v>
          </cell>
          <cell r="L7600">
            <v>1028.78</v>
          </cell>
          <cell r="M7600">
            <v>1044.21</v>
          </cell>
        </row>
        <row r="7601">
          <cell r="G7601" t="str">
            <v>H4111921601031</v>
          </cell>
          <cell r="H7601" t="str">
            <v>Kontejner      SPACE         delm</v>
          </cell>
          <cell r="I7601">
            <v>1</v>
          </cell>
          <cell r="J7601" t="str">
            <v>KS</v>
          </cell>
          <cell r="K7601" t="str">
            <v>EUR</v>
          </cell>
          <cell r="L7601">
            <v>1028.78</v>
          </cell>
          <cell r="M7601">
            <v>1044.21</v>
          </cell>
        </row>
        <row r="7602">
          <cell r="G7602" t="str">
            <v>H4111921609991</v>
          </cell>
          <cell r="H7602" t="str">
            <v>Kontejner      SPACE</v>
          </cell>
          <cell r="I7602">
            <v>1</v>
          </cell>
          <cell r="J7602" t="str">
            <v>KS</v>
          </cell>
          <cell r="K7602" t="str">
            <v>EUR</v>
          </cell>
          <cell r="L7602">
            <v>1276.0999999999999</v>
          </cell>
          <cell r="M7602">
            <v>1295.24</v>
          </cell>
        </row>
        <row r="7603">
          <cell r="G7603" t="str">
            <v>H4112201601051</v>
          </cell>
          <cell r="H7603" t="str">
            <v>Noky          SPACE         alumi</v>
          </cell>
          <cell r="I7603">
            <v>1</v>
          </cell>
          <cell r="J7603" t="str">
            <v>KS</v>
          </cell>
          <cell r="K7603" t="str">
            <v>EUR</v>
          </cell>
          <cell r="L7603">
            <v>109.99</v>
          </cell>
          <cell r="M7603">
            <v>111.64</v>
          </cell>
        </row>
        <row r="7604">
          <cell r="G7604" t="str">
            <v>H4112201601061</v>
          </cell>
          <cell r="H7604" t="str">
            <v>Noky          SPACE         dalum</v>
          </cell>
          <cell r="I7604">
            <v>1</v>
          </cell>
          <cell r="J7604" t="str">
            <v>KS</v>
          </cell>
          <cell r="K7604" t="str">
            <v>EUR</v>
          </cell>
          <cell r="L7604">
            <v>109.99</v>
          </cell>
          <cell r="M7604">
            <v>111.64</v>
          </cell>
        </row>
        <row r="7605">
          <cell r="G7605" t="str">
            <v>H4944101600001</v>
          </cell>
          <cell r="H7605" t="str">
            <v>UPEVNĚNÍ       SPACE</v>
          </cell>
          <cell r="I7605">
            <v>1</v>
          </cell>
          <cell r="J7605" t="str">
            <v>KS</v>
          </cell>
          <cell r="K7605" t="str">
            <v>EUR</v>
          </cell>
          <cell r="L7605">
            <v>142.08000000000001</v>
          </cell>
          <cell r="M7605">
            <v>144.21</v>
          </cell>
        </row>
        <row r="7606">
          <cell r="G7606" t="str">
            <v>H4944111600001</v>
          </cell>
          <cell r="H7606" t="str">
            <v>UPEVNĚNÍ       SPACE</v>
          </cell>
          <cell r="I7606">
            <v>1</v>
          </cell>
          <cell r="J7606" t="str">
            <v>KS</v>
          </cell>
          <cell r="K7606" t="str">
            <v>EUR</v>
          </cell>
          <cell r="L7606">
            <v>200.12</v>
          </cell>
          <cell r="M7606">
            <v>203.12</v>
          </cell>
        </row>
        <row r="7607">
          <cell r="G7607" t="str">
            <v>H4954011606311</v>
          </cell>
          <cell r="H7607" t="str">
            <v>Delic        zásuvky  SPACE</v>
          </cell>
          <cell r="I7607">
            <v>1</v>
          </cell>
          <cell r="J7607" t="str">
            <v>KS</v>
          </cell>
          <cell r="K7607" t="str">
            <v>EUR</v>
          </cell>
          <cell r="L7607">
            <v>78.650000000000006</v>
          </cell>
          <cell r="M7607">
            <v>79.83</v>
          </cell>
        </row>
        <row r="7608">
          <cell r="G7608" t="str">
            <v>H4954031606311</v>
          </cell>
          <cell r="H7608" t="str">
            <v>Delic        zásuvky  SPACE</v>
          </cell>
          <cell r="I7608">
            <v>1</v>
          </cell>
          <cell r="J7608" t="str">
            <v>KS</v>
          </cell>
          <cell r="K7608" t="str">
            <v>EUR</v>
          </cell>
          <cell r="L7608">
            <v>78.650000000000006</v>
          </cell>
          <cell r="M7608">
            <v>79.83</v>
          </cell>
        </row>
        <row r="7609">
          <cell r="G7609" t="str">
            <v>H4954051606311</v>
          </cell>
          <cell r="H7609" t="str">
            <v>Delic        zásuvky  SPACE</v>
          </cell>
          <cell r="I7609">
            <v>1</v>
          </cell>
          <cell r="J7609" t="str">
            <v>KS</v>
          </cell>
          <cell r="K7609" t="str">
            <v>EUR</v>
          </cell>
          <cell r="L7609">
            <v>94.45</v>
          </cell>
          <cell r="M7609">
            <v>95.87</v>
          </cell>
        </row>
        <row r="7610">
          <cell r="G7610" t="str">
            <v>H4954071606311</v>
          </cell>
          <cell r="H7610" t="str">
            <v>Delic        zásuvky  SPACE</v>
          </cell>
          <cell r="I7610">
            <v>1</v>
          </cell>
          <cell r="J7610" t="str">
            <v>KS</v>
          </cell>
          <cell r="K7610" t="str">
            <v>EUR</v>
          </cell>
          <cell r="L7610">
            <v>94.45</v>
          </cell>
          <cell r="M7610">
            <v>95.87</v>
          </cell>
        </row>
        <row r="7611">
          <cell r="G7611" t="str">
            <v>H4967301600001</v>
          </cell>
          <cell r="H7611" t="str">
            <v>Vzorník barev  SPACE</v>
          </cell>
          <cell r="I7611">
            <v>1</v>
          </cell>
          <cell r="J7611" t="str">
            <v>KS</v>
          </cell>
          <cell r="K7611" t="str">
            <v>EUR</v>
          </cell>
          <cell r="L7611">
            <v>27.61</v>
          </cell>
          <cell r="M7611">
            <v>28.02</v>
          </cell>
        </row>
        <row r="7612">
          <cell r="G7612" t="str">
            <v>H4967311600001</v>
          </cell>
          <cell r="H7612" t="str">
            <v>Vzorník barev  SPACE</v>
          </cell>
          <cell r="I7612">
            <v>1</v>
          </cell>
          <cell r="J7612" t="str">
            <v>KS</v>
          </cell>
          <cell r="K7612" t="str">
            <v>EUR</v>
          </cell>
          <cell r="L7612">
            <v>66.55</v>
          </cell>
          <cell r="M7612">
            <v>67.55</v>
          </cell>
        </row>
        <row r="7613">
          <cell r="G7613" t="str">
            <v>H2941020000001</v>
          </cell>
          <cell r="H7613" t="str">
            <v>Madla          ALMA, PRAGA   bílá</v>
          </cell>
          <cell r="I7613">
            <v>1</v>
          </cell>
          <cell r="J7613" t="str">
            <v>KS</v>
          </cell>
          <cell r="K7613" t="str">
            <v>EUR</v>
          </cell>
          <cell r="L7613">
            <v>65.59</v>
          </cell>
          <cell r="M7613">
            <v>66.569999999999993</v>
          </cell>
        </row>
        <row r="7614">
          <cell r="G7614" t="str">
            <v>H2941020040001</v>
          </cell>
          <cell r="H7614" t="str">
            <v>MADLA          ALMA, PRAGA CHRO</v>
          </cell>
          <cell r="I7614">
            <v>1</v>
          </cell>
          <cell r="J7614" t="str">
            <v>KS</v>
          </cell>
          <cell r="K7614" t="str">
            <v>EUR</v>
          </cell>
          <cell r="L7614">
            <v>65.59</v>
          </cell>
          <cell r="M7614">
            <v>66.569999999999993</v>
          </cell>
        </row>
        <row r="7615">
          <cell r="G7615" t="str">
            <v>H2949800870001</v>
          </cell>
          <cell r="H7615" t="str">
            <v>Podloka       BATH PILLOW</v>
          </cell>
          <cell r="I7615">
            <v>1</v>
          </cell>
          <cell r="J7615" t="str">
            <v>KS</v>
          </cell>
          <cell r="K7615" t="str">
            <v>EUR</v>
          </cell>
          <cell r="L7615">
            <v>18</v>
          </cell>
          <cell r="M7615">
            <v>18.27</v>
          </cell>
        </row>
        <row r="7616">
          <cell r="G7616" t="str">
            <v>H2949800880001</v>
          </cell>
          <cell r="H7616" t="str">
            <v>Podloka       BATH PILLOW</v>
          </cell>
          <cell r="I7616">
            <v>1</v>
          </cell>
          <cell r="J7616" t="str">
            <v>KS</v>
          </cell>
          <cell r="K7616" t="str">
            <v>EUR</v>
          </cell>
          <cell r="L7616">
            <v>18</v>
          </cell>
          <cell r="M7616">
            <v>18.27</v>
          </cell>
        </row>
        <row r="7617">
          <cell r="G7617" t="str">
            <v>H2956470000001</v>
          </cell>
          <cell r="H7617" t="str">
            <v>TĚSNÍCÍ PÁSKA SOLUTIONS</v>
          </cell>
          <cell r="I7617">
            <v>1</v>
          </cell>
          <cell r="J7617" t="str">
            <v>KS</v>
          </cell>
          <cell r="K7617" t="str">
            <v>EUR</v>
          </cell>
          <cell r="L7617">
            <v>94.32</v>
          </cell>
          <cell r="M7617">
            <v>95.73</v>
          </cell>
        </row>
        <row r="7618">
          <cell r="G7618" t="str">
            <v>H2961700000001</v>
          </cell>
          <cell r="H7618" t="str">
            <v>Nohy k vane    LAUFEN</v>
          </cell>
          <cell r="I7618">
            <v>1</v>
          </cell>
          <cell r="J7618" t="str">
            <v>KS</v>
          </cell>
          <cell r="K7618" t="str">
            <v>EUR</v>
          </cell>
          <cell r="L7618">
            <v>40.46</v>
          </cell>
          <cell r="M7618">
            <v>41.07</v>
          </cell>
        </row>
        <row r="7619">
          <cell r="G7619" t="str">
            <v>H3902200040911</v>
          </cell>
          <cell r="H7619" t="str">
            <v>QUADRIGA KRYTKA 25MM, CHROM</v>
          </cell>
          <cell r="I7619">
            <v>1</v>
          </cell>
          <cell r="J7619" t="str">
            <v>KS</v>
          </cell>
          <cell r="K7619" t="str">
            <v>EUR</v>
          </cell>
          <cell r="L7619">
            <v>30.68</v>
          </cell>
          <cell r="M7619">
            <v>31.14</v>
          </cell>
        </row>
        <row r="7620">
          <cell r="G7620" t="str">
            <v>H3902200910911</v>
          </cell>
          <cell r="H7620" t="str">
            <v>QUADRIGA KRYTKA 25MM, KARTÁČ. NEREZ OCEL</v>
          </cell>
          <cell r="I7620">
            <v>1</v>
          </cell>
          <cell r="J7620" t="str">
            <v>KS</v>
          </cell>
          <cell r="K7620" t="str">
            <v>EUR</v>
          </cell>
          <cell r="L7620">
            <v>35.56</v>
          </cell>
          <cell r="M7620">
            <v>36.090000000000003</v>
          </cell>
        </row>
        <row r="7621">
          <cell r="G7621" t="str">
            <v>H3902200910921</v>
          </cell>
          <cell r="H7621" t="str">
            <v>QUADRIGA KRYTKA 35MM, KARTÁČ. NEREZ OCEL</v>
          </cell>
          <cell r="I7621">
            <v>1</v>
          </cell>
          <cell r="J7621" t="str">
            <v>KS</v>
          </cell>
          <cell r="K7621" t="str">
            <v>EUR</v>
          </cell>
          <cell r="L7621">
            <v>41.4</v>
          </cell>
          <cell r="M7621">
            <v>42.02</v>
          </cell>
        </row>
        <row r="7622">
          <cell r="G7622" t="str">
            <v>H3902200910931</v>
          </cell>
          <cell r="H7622" t="str">
            <v>QUADRIGA KRYTKA 40MM, KARTÁČ. NEREZ OCEL</v>
          </cell>
          <cell r="I7622">
            <v>1</v>
          </cell>
          <cell r="J7622" t="str">
            <v>KS</v>
          </cell>
          <cell r="K7622" t="str">
            <v>EUR</v>
          </cell>
          <cell r="L7622">
            <v>52.59</v>
          </cell>
          <cell r="M7622">
            <v>53.38</v>
          </cell>
        </row>
        <row r="7623">
          <cell r="G7623" t="str">
            <v>H3903300040611</v>
          </cell>
          <cell r="H7623" t="str">
            <v>LAUFEN SP OVL.PÁKY A KRYTKY</v>
          </cell>
          <cell r="I7623">
            <v>1</v>
          </cell>
          <cell r="J7623" t="str">
            <v>KS</v>
          </cell>
          <cell r="K7623" t="str">
            <v>EUR</v>
          </cell>
          <cell r="L7623">
            <v>47.72</v>
          </cell>
          <cell r="M7623">
            <v>48.44</v>
          </cell>
        </row>
        <row r="7624">
          <cell r="G7624" t="str">
            <v>H3903900040661</v>
          </cell>
          <cell r="H7624" t="str">
            <v>SENSE OVLÁDACÍ PÁKA PRO KARTUŠI 40MM</v>
          </cell>
          <cell r="I7624">
            <v>1</v>
          </cell>
          <cell r="J7624" t="str">
            <v>KS</v>
          </cell>
          <cell r="K7624" t="str">
            <v>EUR</v>
          </cell>
          <cell r="L7624">
            <v>41.4</v>
          </cell>
          <cell r="M7624">
            <v>42.02</v>
          </cell>
        </row>
        <row r="7625">
          <cell r="G7625" t="str">
            <v>H3907500040771</v>
          </cell>
          <cell r="H7625" t="str">
            <v>CITYPLUS OVL.PÁKA PODOM. UMYV. 2-BOD BAT</v>
          </cell>
          <cell r="I7625">
            <v>1</v>
          </cell>
          <cell r="J7625" t="str">
            <v>KS</v>
          </cell>
          <cell r="K7625" t="str">
            <v>EUR</v>
          </cell>
          <cell r="L7625">
            <v>34.57</v>
          </cell>
          <cell r="M7625">
            <v>35.090000000000003</v>
          </cell>
        </row>
        <row r="7626">
          <cell r="G7626" t="str">
            <v>H3909600040711</v>
          </cell>
          <cell r="H7626" t="str">
            <v>CITYPRO S OVL.PÁKA PRO VAN BAT MIMO ECO+</v>
          </cell>
          <cell r="I7626">
            <v>1</v>
          </cell>
          <cell r="J7626" t="str">
            <v>KS</v>
          </cell>
          <cell r="K7626" t="str">
            <v>EUR</v>
          </cell>
          <cell r="L7626">
            <v>26.3</v>
          </cell>
          <cell r="M7626">
            <v>26.69</v>
          </cell>
        </row>
        <row r="7627">
          <cell r="G7627" t="str">
            <v>H3909800906031</v>
          </cell>
          <cell r="H7627" t="str">
            <v>BIDETOVÁ SADA PERLÁTORU M18+TT M16,5</v>
          </cell>
          <cell r="I7627">
            <v>1</v>
          </cell>
          <cell r="J7627" t="str">
            <v>KS</v>
          </cell>
          <cell r="K7627" t="str">
            <v>EUR</v>
          </cell>
          <cell r="L7627">
            <v>22.89</v>
          </cell>
          <cell r="M7627">
            <v>23.23</v>
          </cell>
        </row>
        <row r="7628">
          <cell r="G7628" t="str">
            <v>H3972200044311</v>
          </cell>
          <cell r="H7628" t="str">
            <v>QUADRIGA KRYTKA PODOM. VAN. TERMO. BAT</v>
          </cell>
          <cell r="I7628">
            <v>1</v>
          </cell>
          <cell r="J7628" t="str">
            <v>KS</v>
          </cell>
          <cell r="K7628" t="str">
            <v>EUR</v>
          </cell>
          <cell r="L7628">
            <v>91.07</v>
          </cell>
          <cell r="M7628">
            <v>92.44</v>
          </cell>
        </row>
        <row r="7629">
          <cell r="G7629" t="str">
            <v>H3972200044321</v>
          </cell>
          <cell r="H7629" t="str">
            <v>QUADRIGA KRYTKA PODOM. SPR. TERMO. BAT.</v>
          </cell>
          <cell r="I7629">
            <v>1</v>
          </cell>
          <cell r="J7629" t="str">
            <v>KS</v>
          </cell>
          <cell r="K7629" t="str">
            <v>EUR</v>
          </cell>
          <cell r="L7629">
            <v>91.07</v>
          </cell>
          <cell r="M7629">
            <v>92.44</v>
          </cell>
        </row>
        <row r="7630">
          <cell r="G7630" t="str">
            <v>H3972200904311</v>
          </cell>
          <cell r="H7630" t="str">
            <v>QUADRIGA KRYTKA PODOM. VAN. TERMOST. BAT</v>
          </cell>
          <cell r="I7630">
            <v>1</v>
          </cell>
          <cell r="J7630" t="str">
            <v>KS</v>
          </cell>
          <cell r="K7630" t="str">
            <v>EUR</v>
          </cell>
          <cell r="L7630">
            <v>110.06</v>
          </cell>
          <cell r="M7630">
            <v>111.71</v>
          </cell>
        </row>
        <row r="7631">
          <cell r="G7631" t="str">
            <v>H3972200904321</v>
          </cell>
          <cell r="H7631" t="str">
            <v>QUADRIGA KRYTKA PODOM. SPRCH. TERMO BAT</v>
          </cell>
          <cell r="I7631">
            <v>1</v>
          </cell>
          <cell r="J7631" t="str">
            <v>KS</v>
          </cell>
          <cell r="K7631" t="str">
            <v>EUR</v>
          </cell>
          <cell r="L7631">
            <v>110.06</v>
          </cell>
          <cell r="M7631">
            <v>111.71</v>
          </cell>
        </row>
        <row r="7632">
          <cell r="G7632" t="str">
            <v>H3973900044311</v>
          </cell>
          <cell r="H7632" t="str">
            <v>SENSE KRYTKA PODOM. VANOVOU TERMO. BAT.</v>
          </cell>
          <cell r="I7632">
            <v>1</v>
          </cell>
          <cell r="J7632" t="str">
            <v>KS</v>
          </cell>
          <cell r="K7632" t="str">
            <v>EUR</v>
          </cell>
          <cell r="L7632">
            <v>91.07</v>
          </cell>
          <cell r="M7632">
            <v>92.44</v>
          </cell>
        </row>
        <row r="7633">
          <cell r="G7633" t="str">
            <v>H3973900044321</v>
          </cell>
          <cell r="H7633" t="str">
            <v>SENSE KRYTKA PODOM. SPRCH. TERMOST BAT.</v>
          </cell>
          <cell r="I7633">
            <v>1</v>
          </cell>
          <cell r="J7633" t="str">
            <v>KS</v>
          </cell>
          <cell r="K7633" t="str">
            <v>EUR</v>
          </cell>
          <cell r="L7633">
            <v>91.07</v>
          </cell>
          <cell r="M7633">
            <v>92.44</v>
          </cell>
        </row>
        <row r="7634">
          <cell r="G7634" t="str">
            <v xml:space="preserve">H4970060000001 </v>
          </cell>
          <cell r="H7634" t="str">
            <v>COMPLETE samplers vzorník</v>
          </cell>
          <cell r="I7634">
            <v>1</v>
          </cell>
          <cell r="J7634" t="str">
            <v>KS</v>
          </cell>
          <cell r="K7634" t="str">
            <v>EUR</v>
          </cell>
          <cell r="L7634">
            <v>15.52</v>
          </cell>
          <cell r="M7634">
            <v>15.75</v>
          </cell>
        </row>
        <row r="7635">
          <cell r="G7635" t="str">
            <v>H8913820000001</v>
          </cell>
          <cell r="H7635" t="str">
            <v>SPLACH MECHANISM LYRA PLUS KMB RMLS BÍLÁ</v>
          </cell>
          <cell r="I7635">
            <v>1</v>
          </cell>
          <cell r="J7635" t="str">
            <v>KS</v>
          </cell>
          <cell r="K7635" t="str">
            <v>EUR</v>
          </cell>
          <cell r="M7635">
            <v>21.83</v>
          </cell>
        </row>
        <row r="7636">
          <cell r="G7636" t="str">
            <v>H8913830000001</v>
          </cell>
          <cell r="H7636" t="str">
            <v>SPLACH MECHAN SPODNÍ LYRA PLUS KMB RMLS</v>
          </cell>
          <cell r="I7636">
            <v>1</v>
          </cell>
          <cell r="J7636" t="str">
            <v>KS</v>
          </cell>
          <cell r="K7636" t="str">
            <v>EUR</v>
          </cell>
          <cell r="M7636">
            <v>23.38</v>
          </cell>
        </row>
        <row r="7637">
          <cell r="G7637" t="str">
            <v>H8914260000001</v>
          </cell>
          <cell r="H7637" t="str">
            <v>JIKA SPLACH VENTL DUAL</v>
          </cell>
          <cell r="I7637">
            <v>1</v>
          </cell>
          <cell r="J7637" t="str">
            <v>KS</v>
          </cell>
          <cell r="K7637" t="str">
            <v>EUR</v>
          </cell>
          <cell r="L7637">
            <v>21.51</v>
          </cell>
          <cell r="M7637">
            <v>21.83</v>
          </cell>
        </row>
        <row r="7638">
          <cell r="G7638" t="str">
            <v>H8914270000001</v>
          </cell>
          <cell r="H7638" t="str">
            <v>JIKA SPLACH VENTL DUAL</v>
          </cell>
          <cell r="I7638">
            <v>1</v>
          </cell>
          <cell r="J7638" t="str">
            <v>KS</v>
          </cell>
          <cell r="K7638" t="str">
            <v>EUR</v>
          </cell>
          <cell r="L7638">
            <v>23.03</v>
          </cell>
          <cell r="M7638">
            <v>23.38</v>
          </cell>
        </row>
        <row r="7639">
          <cell r="G7639" t="str">
            <v>H8916160000001</v>
          </cell>
          <cell r="H7639" t="str">
            <v>JIKA SPLACH VENTL DUAL</v>
          </cell>
          <cell r="I7639">
            <v>1</v>
          </cell>
          <cell r="J7639" t="str">
            <v>KS</v>
          </cell>
          <cell r="K7639" t="str">
            <v>EUR</v>
          </cell>
          <cell r="L7639">
            <v>21.51</v>
          </cell>
          <cell r="M7639">
            <v>21.83</v>
          </cell>
        </row>
        <row r="7640">
          <cell r="G7640" t="str">
            <v>H8916170000001</v>
          </cell>
          <cell r="H7640" t="str">
            <v>JIKA SPLACH VENTL DUAL</v>
          </cell>
          <cell r="I7640">
            <v>1</v>
          </cell>
          <cell r="J7640" t="str">
            <v>KS</v>
          </cell>
          <cell r="K7640" t="str">
            <v>EUR</v>
          </cell>
          <cell r="L7640">
            <v>23.03</v>
          </cell>
          <cell r="M7640">
            <v>23.38</v>
          </cell>
        </row>
        <row r="7641">
          <cell r="G7641" t="str">
            <v>H8923880000001</v>
          </cell>
          <cell r="H7641" t="str">
            <v>VYPOUŠTĚCÍ VENTIL LYRA PLUS CMB RMLS BÍ</v>
          </cell>
          <cell r="I7641">
            <v>1</v>
          </cell>
          <cell r="J7641" t="str">
            <v>KS</v>
          </cell>
          <cell r="K7641" t="str">
            <v>EUR</v>
          </cell>
          <cell r="M7641">
            <v>29.83</v>
          </cell>
        </row>
        <row r="7642">
          <cell r="G7642" t="str">
            <v>H8924240000001</v>
          </cell>
          <cell r="H7642" t="str">
            <v>NAPOUSTECI VENTIL SPODNI, NADRZE JIKA</v>
          </cell>
          <cell r="I7642">
            <v>1</v>
          </cell>
          <cell r="J7642" t="str">
            <v>KS</v>
          </cell>
          <cell r="K7642" t="str">
            <v>EUR</v>
          </cell>
          <cell r="L7642">
            <v>18.440000000000001</v>
          </cell>
          <cell r="M7642">
            <v>18.72</v>
          </cell>
        </row>
        <row r="7643">
          <cell r="G7643" t="str">
            <v>H8924260000001</v>
          </cell>
          <cell r="H7643" t="str">
            <v>SPLACHOVACI TLACITKO NADRZE JIKA</v>
          </cell>
          <cell r="I7643">
            <v>1</v>
          </cell>
          <cell r="J7643" t="str">
            <v>KS</v>
          </cell>
          <cell r="K7643" t="str">
            <v>EUR</v>
          </cell>
          <cell r="L7643">
            <v>6.75</v>
          </cell>
          <cell r="M7643">
            <v>6.85</v>
          </cell>
        </row>
        <row r="7644">
          <cell r="G7644" t="str">
            <v>H8924270000001</v>
          </cell>
          <cell r="H7644" t="str">
            <v>NAPOUSTECI VENTIL NADRZE JIKA</v>
          </cell>
          <cell r="I7644">
            <v>1</v>
          </cell>
          <cell r="J7644" t="str">
            <v>KS</v>
          </cell>
          <cell r="K7644" t="str">
            <v>EUR</v>
          </cell>
          <cell r="L7644">
            <v>14.5</v>
          </cell>
          <cell r="M7644">
            <v>14.72</v>
          </cell>
        </row>
        <row r="7645">
          <cell r="G7645" t="str">
            <v>H8924280000001</v>
          </cell>
          <cell r="H7645" t="str">
            <v>VYPOUSTECÍ VENTIL PURE NADRZE - JIKA</v>
          </cell>
          <cell r="I7645">
            <v>1</v>
          </cell>
          <cell r="J7645" t="str">
            <v>KS</v>
          </cell>
          <cell r="K7645" t="str">
            <v>EUR</v>
          </cell>
          <cell r="L7645">
            <v>29.83</v>
          </cell>
          <cell r="M7645">
            <v>30.28</v>
          </cell>
        </row>
        <row r="7646">
          <cell r="G7646" t="str">
            <v>H8939050000001</v>
          </cell>
          <cell r="H7646" t="str">
            <v>PODOMÍTKOVÝ SIFON PRO ZDRAVOTNÍ UMYVADLA</v>
          </cell>
          <cell r="I7646">
            <v>1</v>
          </cell>
          <cell r="J7646" t="str">
            <v>KS</v>
          </cell>
          <cell r="K7646" t="str">
            <v>EUR</v>
          </cell>
          <cell r="M7646" t="str">
            <v>cena bude upřesněna</v>
          </cell>
        </row>
        <row r="7647">
          <cell r="G7647" t="str">
            <v>H8939060000001</v>
          </cell>
          <cell r="H7647" t="str">
            <v>DOPOJENÍ UMYVADLA PLAST</v>
          </cell>
          <cell r="I7647">
            <v>1</v>
          </cell>
          <cell r="J7647" t="str">
            <v>KS</v>
          </cell>
          <cell r="K7647" t="str">
            <v>EUR</v>
          </cell>
          <cell r="M7647" t="str">
            <v>cena bude upřesněna</v>
          </cell>
        </row>
        <row r="7648">
          <cell r="G7648" t="str">
            <v>H8939070000001</v>
          </cell>
          <cell r="H7648" t="str">
            <v>KOVOVÉ DOPOJENÍ KE ZDRAV UMYVADLU</v>
          </cell>
          <cell r="I7648">
            <v>1</v>
          </cell>
          <cell r="J7648" t="str">
            <v>KS</v>
          </cell>
          <cell r="K7648" t="str">
            <v>EUR</v>
          </cell>
          <cell r="M7648" t="str">
            <v>Cena bude upřesněna</v>
          </cell>
        </row>
        <row r="7649">
          <cell r="G7649" t="str">
            <v>H8941710000003</v>
          </cell>
          <cell r="H7649" t="str">
            <v>TĚSNĚNÍ MEZI WC KOMBI MÍSU A NÁDRŽ</v>
          </cell>
          <cell r="I7649">
            <v>1</v>
          </cell>
          <cell r="J7649" t="str">
            <v>KS</v>
          </cell>
          <cell r="K7649" t="str">
            <v>EUR</v>
          </cell>
          <cell r="M7649">
            <v>1.1399999999999999</v>
          </cell>
        </row>
        <row r="7650">
          <cell r="G7650" t="str">
            <v>H8942400000001</v>
          </cell>
          <cell r="H7650" t="str">
            <v>SIFÓN          LAUFEN</v>
          </cell>
          <cell r="I7650">
            <v>1</v>
          </cell>
          <cell r="J7650" t="str">
            <v>KS</v>
          </cell>
          <cell r="K7650" t="str">
            <v>EUR</v>
          </cell>
          <cell r="L7650">
            <v>23.21</v>
          </cell>
          <cell r="M7650">
            <v>23.56</v>
          </cell>
        </row>
        <row r="7651">
          <cell r="G7651" t="str">
            <v>H8942490000001</v>
          </cell>
          <cell r="H7651" t="str">
            <v>Sifón          ABS CH SYPHON</v>
          </cell>
          <cell r="I7651">
            <v>1</v>
          </cell>
          <cell r="J7651" t="str">
            <v>KS</v>
          </cell>
          <cell r="K7651" t="str">
            <v>EUR</v>
          </cell>
          <cell r="L7651">
            <v>17.190000000000001</v>
          </cell>
          <cell r="M7651">
            <v>17.45</v>
          </cell>
        </row>
        <row r="7652">
          <cell r="G7652" t="str">
            <v>H8943400000001</v>
          </cell>
          <cell r="H7652" t="str">
            <v>MONTÁŽNÍ KONZOLA, 2 PCS SONAR</v>
          </cell>
          <cell r="I7652">
            <v>1</v>
          </cell>
          <cell r="J7652" t="str">
            <v>KS</v>
          </cell>
          <cell r="K7652" t="str">
            <v>EUR</v>
          </cell>
          <cell r="L7652">
            <v>36.909999999999997</v>
          </cell>
          <cell r="M7652">
            <v>37.46</v>
          </cell>
        </row>
        <row r="7653">
          <cell r="G7653" t="str">
            <v>H8954400000201</v>
          </cell>
          <cell r="H7653" t="str">
            <v>UPEV.-NADRZ    FIXIN SET</v>
          </cell>
          <cell r="I7653">
            <v>1</v>
          </cell>
          <cell r="J7653" t="str">
            <v>KS</v>
          </cell>
          <cell r="K7653" t="str">
            <v>EUR</v>
          </cell>
          <cell r="L7653">
            <v>5.29</v>
          </cell>
          <cell r="M7653">
            <v>5.37</v>
          </cell>
        </row>
        <row r="7654">
          <cell r="G7654" t="str">
            <v>H8954480000001</v>
          </cell>
          <cell r="H7654" t="str">
            <v>UPEV.-NADRZ    LAUFEN</v>
          </cell>
          <cell r="I7654">
            <v>1</v>
          </cell>
          <cell r="J7654" t="str">
            <v>KS</v>
          </cell>
          <cell r="K7654" t="str">
            <v>EUR</v>
          </cell>
          <cell r="L7654">
            <v>12.67</v>
          </cell>
          <cell r="M7654">
            <v>12.86</v>
          </cell>
        </row>
        <row r="7655">
          <cell r="G7655" t="str">
            <v>H8958940000001</v>
          </cell>
          <cell r="H7655" t="str">
            <v>Profilové těsnění pro Alessi, Mylife</v>
          </cell>
          <cell r="I7655">
            <v>1</v>
          </cell>
          <cell r="J7655" t="str">
            <v>KS</v>
          </cell>
          <cell r="K7655" t="str">
            <v>EUR</v>
          </cell>
          <cell r="L7655">
            <v>3.01</v>
          </cell>
          <cell r="M7655">
            <v>3.06</v>
          </cell>
        </row>
        <row r="7656">
          <cell r="G7656" t="str">
            <v>H8966970000001</v>
          </cell>
          <cell r="H7656" t="str">
            <v>Odvápňovací prostředek</v>
          </cell>
          <cell r="I7656">
            <v>1</v>
          </cell>
          <cell r="J7656" t="str">
            <v>KS</v>
          </cell>
          <cell r="K7656" t="str">
            <v>EUR</v>
          </cell>
          <cell r="L7656">
            <v>3095.01</v>
          </cell>
          <cell r="M7656">
            <v>3141.44</v>
          </cell>
        </row>
        <row r="7657">
          <cell r="G7657" t="str">
            <v>H8976280000001</v>
          </cell>
          <cell r="H7657" t="str">
            <v>VYPOUSTECÍ VENTIL NADRZE DEEP BY JIKA</v>
          </cell>
          <cell r="I7657">
            <v>1</v>
          </cell>
          <cell r="J7657" t="str">
            <v>KS</v>
          </cell>
          <cell r="K7657" t="str">
            <v>EUR</v>
          </cell>
          <cell r="L7657">
            <v>29.83</v>
          </cell>
          <cell r="M7657">
            <v>30.28</v>
          </cell>
        </row>
        <row r="7658">
          <cell r="G7658" t="str">
            <v>H8992840000001</v>
          </cell>
          <cell r="H7658" t="str">
            <v>Elektronika se senzorem 230 V, síťové napájení, pro Val urinál, integrované blue tooth</v>
          </cell>
          <cell r="I7658">
            <v>1</v>
          </cell>
          <cell r="J7658" t="str">
            <v>KS</v>
          </cell>
          <cell r="K7658" t="str">
            <v>EUR</v>
          </cell>
          <cell r="M7658">
            <v>753.87</v>
          </cell>
        </row>
        <row r="7659">
          <cell r="G7659" t="str">
            <v>H8992850000001</v>
          </cell>
          <cell r="H7659" t="str">
            <v>Elektronika se senzorem 9 V, bateriové napájení, pro Val urinál, integrované blue tooth</v>
          </cell>
          <cell r="I7659">
            <v>1</v>
          </cell>
          <cell r="J7659" t="str">
            <v>KS</v>
          </cell>
          <cell r="K7659" t="str">
            <v>EUR</v>
          </cell>
          <cell r="L7659" t="str">
            <v>cena na vyžádání</v>
          </cell>
          <cell r="M7659" t="str">
            <v>cena bude upřesněna</v>
          </cell>
        </row>
        <row r="7660">
          <cell r="G7660" t="str">
            <v>WI577138000000</v>
          </cell>
          <cell r="H7660" t="str">
            <v>SADA UPEVNOVACICH SROUBU</v>
          </cell>
          <cell r="I7660">
            <v>1</v>
          </cell>
          <cell r="J7660" t="str">
            <v>KS</v>
          </cell>
          <cell r="K7660" t="str">
            <v>EUR</v>
          </cell>
          <cell r="L7660">
            <v>13.2</v>
          </cell>
          <cell r="M7660">
            <v>13.4</v>
          </cell>
        </row>
        <row r="7661">
          <cell r="G7661" t="str">
            <v>H44J6010000001</v>
          </cell>
          <cell r="H7661" t="str">
            <v>DOPLŇKOVÝ  SET SPLIT</v>
          </cell>
          <cell r="I7661">
            <v>1</v>
          </cell>
          <cell r="J7661" t="str">
            <v>KS</v>
          </cell>
          <cell r="K7661" t="str">
            <v>EUR</v>
          </cell>
          <cell r="M7661">
            <v>118.49</v>
          </cell>
        </row>
        <row r="7662">
          <cell r="G7662" t="str">
            <v>H44J6010003011</v>
          </cell>
          <cell r="H7662" t="str">
            <v>DOPLŇKOVÝ  SET SPLIT</v>
          </cell>
          <cell r="I7662">
            <v>1</v>
          </cell>
          <cell r="J7662" t="str">
            <v>KS</v>
          </cell>
          <cell r="K7662" t="str">
            <v>EUR</v>
          </cell>
          <cell r="M7662">
            <v>118.49</v>
          </cell>
        </row>
        <row r="7663">
          <cell r="G7663" t="str">
            <v>H8476010000001</v>
          </cell>
          <cell r="H7663" t="str">
            <v>Uri stena      SPLIT         bílá</v>
          </cell>
          <cell r="I7663">
            <v>1</v>
          </cell>
          <cell r="J7663" t="str">
            <v>KS</v>
          </cell>
          <cell r="K7663" t="str">
            <v>EUR</v>
          </cell>
          <cell r="L7663">
            <v>59.98</v>
          </cell>
          <cell r="M7663">
            <v>60.88</v>
          </cell>
        </row>
        <row r="7664">
          <cell r="G7664" t="str">
            <v>A813082000</v>
          </cell>
          <cell r="H7664" t="str">
            <v>Horizontální LED osvětlení Starlight, 250x110mm, pro instalaci na zrcadla, 6W, IP44</v>
          </cell>
          <cell r="I7664">
            <v>1</v>
          </cell>
          <cell r="J7664" t="str">
            <v>KS</v>
          </cell>
          <cell r="K7664" t="str">
            <v>EUR</v>
          </cell>
          <cell r="L7664">
            <v>87.55</v>
          </cell>
          <cell r="M7664">
            <v>88.86</v>
          </cell>
        </row>
        <row r="7665">
          <cell r="G7665" t="str">
            <v>A5B0205C00</v>
          </cell>
          <cell r="H7665" t="str">
            <v>Sprchová tyč STELLA</v>
          </cell>
          <cell r="I7665">
            <v>1</v>
          </cell>
          <cell r="J7665" t="str">
            <v>KS</v>
          </cell>
          <cell r="K7665" t="str">
            <v>EUR</v>
          </cell>
          <cell r="L7665">
            <v>70.36</v>
          </cell>
          <cell r="M7665">
            <v>75.290000000000006</v>
          </cell>
        </row>
        <row r="7666">
          <cell r="G7666" t="str">
            <v>A5B0305C00</v>
          </cell>
          <cell r="H7666" t="str">
            <v>Sprchová tyč STELLA</v>
          </cell>
          <cell r="I7666">
            <v>1</v>
          </cell>
          <cell r="J7666" t="str">
            <v>KS</v>
          </cell>
          <cell r="K7666" t="str">
            <v>EUR</v>
          </cell>
          <cell r="L7666">
            <v>78.89</v>
          </cell>
          <cell r="M7666">
            <v>84.41</v>
          </cell>
        </row>
        <row r="7667">
          <cell r="G7667" t="str">
            <v>A5B0750C00</v>
          </cell>
          <cell r="H7667" t="str">
            <v>Sprch. rameno  STELLA</v>
          </cell>
          <cell r="I7667">
            <v>1</v>
          </cell>
          <cell r="J7667" t="str">
            <v>KS</v>
          </cell>
          <cell r="K7667" t="str">
            <v>EUR</v>
          </cell>
          <cell r="L7667">
            <v>33.39</v>
          </cell>
          <cell r="M7667">
            <v>35.729999999999997</v>
          </cell>
        </row>
        <row r="7668">
          <cell r="G7668" t="str">
            <v>A5B1403C00</v>
          </cell>
          <cell r="H7668" t="str">
            <v>Sprchová sada  STELLA</v>
          </cell>
          <cell r="I7668">
            <v>1</v>
          </cell>
          <cell r="J7668" t="str">
            <v>KS</v>
          </cell>
          <cell r="K7668" t="str">
            <v>EUR</v>
          </cell>
          <cell r="L7668">
            <v>76.59</v>
          </cell>
          <cell r="M7668">
            <v>81.95</v>
          </cell>
        </row>
        <row r="7669">
          <cell r="G7669" t="str">
            <v>A5B1B03C00</v>
          </cell>
          <cell r="H7669" t="str">
            <v>Rucní sprcha   STELLA</v>
          </cell>
          <cell r="I7669">
            <v>1</v>
          </cell>
          <cell r="J7669" t="str">
            <v>KS</v>
          </cell>
          <cell r="K7669" t="str">
            <v>EUR</v>
          </cell>
          <cell r="L7669">
            <v>24.65</v>
          </cell>
          <cell r="M7669">
            <v>26.38</v>
          </cell>
        </row>
        <row r="7670">
          <cell r="G7670" t="str">
            <v>A5B9103C00</v>
          </cell>
          <cell r="H7670" t="str">
            <v>Rucní sprcha   STELLA</v>
          </cell>
          <cell r="I7670">
            <v>1</v>
          </cell>
          <cell r="J7670" t="str">
            <v>KS</v>
          </cell>
          <cell r="K7670" t="str">
            <v>EUR</v>
          </cell>
          <cell r="L7670">
            <v>16.68</v>
          </cell>
          <cell r="M7670">
            <v>17.850000000000001</v>
          </cell>
        </row>
        <row r="7671">
          <cell r="G7671" t="str">
            <v>A5B9B03C00</v>
          </cell>
          <cell r="H7671" t="str">
            <v>Rucní sprcha   STELLA</v>
          </cell>
          <cell r="I7671">
            <v>1</v>
          </cell>
          <cell r="J7671" t="str">
            <v>KS</v>
          </cell>
          <cell r="K7671" t="str">
            <v>EUR</v>
          </cell>
          <cell r="L7671">
            <v>23.69</v>
          </cell>
          <cell r="M7671">
            <v>25.35</v>
          </cell>
        </row>
        <row r="7672">
          <cell r="G7672" t="str">
            <v>A5B9C03C00</v>
          </cell>
          <cell r="H7672" t="str">
            <v>STELLA SPRCH. SADA- SPRCHA, DRŽÁK,HADICE</v>
          </cell>
          <cell r="I7672">
            <v>1</v>
          </cell>
          <cell r="J7672" t="str">
            <v>KS</v>
          </cell>
          <cell r="K7672" t="str">
            <v>EUR</v>
          </cell>
          <cell r="L7672">
            <v>37.159999999999997</v>
          </cell>
          <cell r="M7672">
            <v>39.76</v>
          </cell>
        </row>
        <row r="7673">
          <cell r="G7673" t="str">
            <v>A5B9D03C00</v>
          </cell>
          <cell r="H7673" t="str">
            <v>STELLA SPRCH. SADA - SPRCHA, TYČ, HADICE</v>
          </cell>
          <cell r="I7673">
            <v>1</v>
          </cell>
          <cell r="J7673" t="str">
            <v>KS</v>
          </cell>
          <cell r="K7673" t="str">
            <v>EUR</v>
          </cell>
          <cell r="L7673">
            <v>75.91</v>
          </cell>
          <cell r="M7673">
            <v>81.22</v>
          </cell>
        </row>
        <row r="7674">
          <cell r="G7674" t="str">
            <v>A5BF103C00</v>
          </cell>
          <cell r="H7674" t="str">
            <v>Rucní sprcha   STELLA</v>
          </cell>
          <cell r="I7674">
            <v>1</v>
          </cell>
          <cell r="J7674" t="str">
            <v>KS</v>
          </cell>
          <cell r="K7674" t="str">
            <v>EUR</v>
          </cell>
          <cell r="L7674">
            <v>27.7</v>
          </cell>
          <cell r="M7674">
            <v>29.64</v>
          </cell>
        </row>
        <row r="7675">
          <cell r="G7675" t="str">
            <v>A5BH103C00</v>
          </cell>
          <cell r="H7675" t="str">
            <v>Rucní sprcha   STELLA</v>
          </cell>
          <cell r="I7675">
            <v>1</v>
          </cell>
          <cell r="J7675" t="str">
            <v>KS</v>
          </cell>
          <cell r="K7675" t="str">
            <v>EUR</v>
          </cell>
          <cell r="L7675">
            <v>30.29</v>
          </cell>
          <cell r="M7675">
            <v>32.409999999999997</v>
          </cell>
        </row>
        <row r="7676">
          <cell r="G7676" t="str">
            <v>H8974920000001</v>
          </cell>
          <cell r="H7676" t="str">
            <v>IZOLACE NÁDRŽ  SWING</v>
          </cell>
          <cell r="I7676">
            <v>1</v>
          </cell>
          <cell r="J7676" t="str">
            <v>KS</v>
          </cell>
          <cell r="K7676" t="str">
            <v>EUR</v>
          </cell>
          <cell r="L7676">
            <v>20.66</v>
          </cell>
          <cell r="M7676">
            <v>20.97</v>
          </cell>
        </row>
        <row r="7677">
          <cell r="G7677" t="str">
            <v>A5A0C09C00</v>
          </cell>
          <cell r="H7677" t="str">
            <v>Van podo t-bat BUILT-IN</v>
          </cell>
          <cell r="I7677">
            <v>1</v>
          </cell>
          <cell r="J7677" t="str">
            <v>KS</v>
          </cell>
          <cell r="K7677" t="str">
            <v>EUR</v>
          </cell>
          <cell r="L7677">
            <v>435.29</v>
          </cell>
          <cell r="M7677">
            <v>465.76</v>
          </cell>
        </row>
        <row r="7678">
          <cell r="G7678" t="str">
            <v>A5A0C1AC00</v>
          </cell>
          <cell r="H7678" t="str">
            <v>T-1000 SQUARE PODOM.TERMO.VAN.BAT</v>
          </cell>
          <cell r="I7678">
            <v>1</v>
          </cell>
          <cell r="J7678" t="str">
            <v>KS</v>
          </cell>
          <cell r="K7678" t="str">
            <v>EUR</v>
          </cell>
          <cell r="L7678">
            <v>475.05</v>
          </cell>
          <cell r="M7678">
            <v>508.3</v>
          </cell>
        </row>
        <row r="7679">
          <cell r="G7679" t="str">
            <v>A5A0D09C00</v>
          </cell>
          <cell r="H7679" t="str">
            <v>Vrchní sada podomítkové termostatické vanové baterie s přepínačem pro RocaBox, chrom</v>
          </cell>
          <cell r="I7679">
            <v>1</v>
          </cell>
          <cell r="J7679" t="str">
            <v>KS</v>
          </cell>
          <cell r="K7679" t="str">
            <v>EUR</v>
          </cell>
          <cell r="L7679">
            <v>513.33000000000004</v>
          </cell>
          <cell r="M7679">
            <v>549.26</v>
          </cell>
        </row>
        <row r="7680">
          <cell r="G7680" t="str">
            <v>A5A0D09CN0</v>
          </cell>
          <cell r="H7680" t="str">
            <v>Vrchní sada podomítkové termostatické vanové baterie s přepínačem pro RocaBox, Titan černá lesklá</v>
          </cell>
          <cell r="I7680">
            <v>1</v>
          </cell>
          <cell r="J7680" t="str">
            <v>KS</v>
          </cell>
          <cell r="K7680" t="str">
            <v>EUR</v>
          </cell>
          <cell r="L7680">
            <v>686.33</v>
          </cell>
          <cell r="M7680">
            <v>734.37</v>
          </cell>
        </row>
        <row r="7681">
          <cell r="G7681" t="str">
            <v>A5A1109C00</v>
          </cell>
          <cell r="H7681" t="str">
            <v>Van nást t-bat T-1000</v>
          </cell>
          <cell r="I7681">
            <v>1</v>
          </cell>
          <cell r="J7681" t="str">
            <v>KS</v>
          </cell>
          <cell r="K7681" t="str">
            <v>EUR</v>
          </cell>
          <cell r="L7681">
            <v>540.71</v>
          </cell>
          <cell r="M7681">
            <v>548.82000000000005</v>
          </cell>
        </row>
        <row r="7682">
          <cell r="G7682" t="str">
            <v>A5A1309C00</v>
          </cell>
          <cell r="H7682" t="str">
            <v>Sprch nást t-b T-1000</v>
          </cell>
          <cell r="I7682">
            <v>1</v>
          </cell>
          <cell r="J7682" t="str">
            <v>KS</v>
          </cell>
          <cell r="K7682" t="str">
            <v>EUR</v>
          </cell>
          <cell r="L7682">
            <v>439.6</v>
          </cell>
          <cell r="M7682">
            <v>446.19</v>
          </cell>
        </row>
        <row r="7683">
          <cell r="G7683" t="str">
            <v>A5A2C09C00</v>
          </cell>
          <cell r="H7683" t="str">
            <v>Sprch podo bat BUILT-IN</v>
          </cell>
          <cell r="I7683">
            <v>1</v>
          </cell>
          <cell r="J7683" t="str">
            <v>KS</v>
          </cell>
          <cell r="K7683" t="str">
            <v>EUR</v>
          </cell>
          <cell r="L7683">
            <v>427.73</v>
          </cell>
          <cell r="M7683">
            <v>457.67</v>
          </cell>
        </row>
        <row r="7684">
          <cell r="G7684" t="str">
            <v>A5A2C1AC00</v>
          </cell>
          <cell r="H7684" t="str">
            <v>T-1000 SQUARE PODOM.TERMO.SPRCH.BAT</v>
          </cell>
          <cell r="I7684">
            <v>1</v>
          </cell>
          <cell r="J7684" t="str">
            <v>KS</v>
          </cell>
          <cell r="K7684" t="str">
            <v>EUR</v>
          </cell>
          <cell r="L7684">
            <v>473.71</v>
          </cell>
          <cell r="M7684">
            <v>506.87</v>
          </cell>
        </row>
        <row r="7685">
          <cell r="G7685" t="str">
            <v>A5A1E18C00</v>
          </cell>
          <cell r="H7685" t="str">
            <v>Vanová termostatická baterie bez příslušenství, chrom</v>
          </cell>
          <cell r="I7685">
            <v>1</v>
          </cell>
          <cell r="J7685" t="str">
            <v>KS</v>
          </cell>
          <cell r="K7685" t="str">
            <v>EUR</v>
          </cell>
          <cell r="L7685">
            <v>332.42</v>
          </cell>
          <cell r="M7685">
            <v>355.69</v>
          </cell>
        </row>
        <row r="7686">
          <cell r="G7686" t="str">
            <v>A5A2E18C00</v>
          </cell>
          <cell r="H7686" t="str">
            <v>Vanová termostatická baterie bez příslušenství, chrom</v>
          </cell>
          <cell r="I7686">
            <v>1</v>
          </cell>
          <cell r="J7686" t="str">
            <v>KS</v>
          </cell>
          <cell r="K7686" t="str">
            <v>EUR</v>
          </cell>
          <cell r="L7686">
            <v>223.88</v>
          </cell>
          <cell r="M7686">
            <v>239.55</v>
          </cell>
        </row>
        <row r="7687">
          <cell r="G7687" t="str">
            <v>A5A2K18C00</v>
          </cell>
          <cell r="H7687" t="str">
            <v>Vanová termostatická baterie bez příslušenství, chrom</v>
          </cell>
          <cell r="I7687">
            <v>1</v>
          </cell>
          <cell r="J7687" t="str">
            <v>KS</v>
          </cell>
          <cell r="K7687" t="str">
            <v>EUR</v>
          </cell>
          <cell r="L7687">
            <v>434.18</v>
          </cell>
          <cell r="M7687">
            <v>464.57</v>
          </cell>
        </row>
        <row r="7688">
          <cell r="G7688" t="str">
            <v>A5A2M18C00</v>
          </cell>
          <cell r="H7688" t="str">
            <v>Vanová termostatická baterie bez příslušenství, chrom</v>
          </cell>
          <cell r="I7688">
            <v>1</v>
          </cell>
          <cell r="J7688" t="str">
            <v>KS</v>
          </cell>
          <cell r="K7688" t="str">
            <v>EUR</v>
          </cell>
          <cell r="L7688">
            <v>414.96</v>
          </cell>
          <cell r="M7688">
            <v>444.01</v>
          </cell>
        </row>
        <row r="7689">
          <cell r="G7689" t="str">
            <v>H3111N10041101</v>
          </cell>
          <cell r="H7689" t="str">
            <v>Umyv stoj bat  TALAS</v>
          </cell>
          <cell r="I7689">
            <v>1</v>
          </cell>
          <cell r="J7689" t="str">
            <v>KS</v>
          </cell>
          <cell r="K7689" t="str">
            <v>EUR</v>
          </cell>
          <cell r="L7689">
            <v>22.3</v>
          </cell>
          <cell r="M7689">
            <v>23.86</v>
          </cell>
        </row>
        <row r="7690">
          <cell r="G7690" t="str">
            <v>H3111N10041111</v>
          </cell>
          <cell r="H7690" t="str">
            <v>Umyv stoj bat  TALAS</v>
          </cell>
          <cell r="I7690">
            <v>1</v>
          </cell>
          <cell r="J7690" t="str">
            <v>KS</v>
          </cell>
          <cell r="K7690" t="str">
            <v>EUR</v>
          </cell>
          <cell r="L7690">
            <v>26.03</v>
          </cell>
          <cell r="M7690">
            <v>27.85</v>
          </cell>
        </row>
        <row r="7691">
          <cell r="G7691" t="str">
            <v>H3111N70042201</v>
          </cell>
          <cell r="H7691" t="str">
            <v>Drez bat nást  TALAS</v>
          </cell>
          <cell r="I7691">
            <v>1</v>
          </cell>
          <cell r="J7691" t="str">
            <v>KS</v>
          </cell>
          <cell r="K7691" t="str">
            <v>EUR</v>
          </cell>
          <cell r="L7691">
            <v>37.17</v>
          </cell>
          <cell r="M7691">
            <v>39.770000000000003</v>
          </cell>
        </row>
        <row r="7692">
          <cell r="G7692" t="str">
            <v>H3111N70042301</v>
          </cell>
          <cell r="H7692" t="str">
            <v>Drez bat nást  TALAS</v>
          </cell>
          <cell r="I7692">
            <v>1</v>
          </cell>
          <cell r="J7692" t="str">
            <v>KS</v>
          </cell>
          <cell r="K7692" t="str">
            <v>EUR</v>
          </cell>
          <cell r="L7692">
            <v>37.15</v>
          </cell>
          <cell r="M7692">
            <v>39.75</v>
          </cell>
        </row>
        <row r="7693">
          <cell r="G7693" t="str">
            <v>H3111N70042401</v>
          </cell>
          <cell r="H7693" t="str">
            <v>Drez bat nást  TALAS</v>
          </cell>
          <cell r="I7693">
            <v>1</v>
          </cell>
          <cell r="J7693" t="str">
            <v>KS</v>
          </cell>
          <cell r="K7693" t="str">
            <v>EUR</v>
          </cell>
          <cell r="L7693">
            <v>40.880000000000003</v>
          </cell>
          <cell r="M7693">
            <v>43.74</v>
          </cell>
        </row>
        <row r="7694">
          <cell r="G7694" t="str">
            <v>H3211N70044001</v>
          </cell>
          <cell r="H7694" t="str">
            <v>Vanová baterie TALAS</v>
          </cell>
          <cell r="I7694">
            <v>1</v>
          </cell>
          <cell r="J7694" t="str">
            <v>KS</v>
          </cell>
          <cell r="K7694" t="str">
            <v>EUR</v>
          </cell>
          <cell r="L7694">
            <v>31.22</v>
          </cell>
          <cell r="M7694">
            <v>33.409999999999997</v>
          </cell>
        </row>
        <row r="7695">
          <cell r="G7695" t="str">
            <v>H3311N70044001</v>
          </cell>
          <cell r="H7695" t="str">
            <v>Sprch nást bat TALAS</v>
          </cell>
          <cell r="I7695">
            <v>1</v>
          </cell>
          <cell r="J7695" t="str">
            <v>KS</v>
          </cell>
          <cell r="K7695" t="str">
            <v>EUR</v>
          </cell>
          <cell r="L7695">
            <v>26.04</v>
          </cell>
          <cell r="M7695">
            <v>27.86</v>
          </cell>
        </row>
        <row r="7696">
          <cell r="G7696" t="str">
            <v>H3411N10041111</v>
          </cell>
          <cell r="H7696" t="str">
            <v>Bidet stoj bat TALAS</v>
          </cell>
          <cell r="I7696">
            <v>1</v>
          </cell>
          <cell r="J7696" t="str">
            <v>KS</v>
          </cell>
          <cell r="K7696" t="str">
            <v>EUR</v>
          </cell>
          <cell r="L7696">
            <v>27.91</v>
          </cell>
          <cell r="M7696">
            <v>29.86</v>
          </cell>
        </row>
        <row r="7697">
          <cell r="G7697" t="str">
            <v>H3511N10042201</v>
          </cell>
          <cell r="H7697" t="str">
            <v>Drez bat stoj  TALAS</v>
          </cell>
          <cell r="I7697">
            <v>1</v>
          </cell>
          <cell r="J7697" t="str">
            <v>KS</v>
          </cell>
          <cell r="K7697" t="str">
            <v>EUR</v>
          </cell>
          <cell r="L7697">
            <v>28.24</v>
          </cell>
          <cell r="M7697">
            <v>30.22</v>
          </cell>
        </row>
        <row r="7698">
          <cell r="G7698" t="str">
            <v>H3511N10042301</v>
          </cell>
          <cell r="H7698" t="str">
            <v>Drez bat stoj  TALAS</v>
          </cell>
          <cell r="I7698">
            <v>1</v>
          </cell>
          <cell r="J7698" t="str">
            <v>KS</v>
          </cell>
          <cell r="K7698" t="str">
            <v>EUR</v>
          </cell>
          <cell r="L7698">
            <v>28.24</v>
          </cell>
          <cell r="M7698">
            <v>30.22</v>
          </cell>
        </row>
        <row r="7699">
          <cell r="G7699" t="str">
            <v>H3112E10041101</v>
          </cell>
          <cell r="H7699" t="str">
            <v>umyvadlová stojánková baterie bez výpusti, průtok 5 l/min, chrom</v>
          </cell>
          <cell r="I7699">
            <v>1</v>
          </cell>
          <cell r="J7699" t="str">
            <v>KS</v>
          </cell>
          <cell r="K7699" t="str">
            <v>EUR</v>
          </cell>
          <cell r="L7699">
            <v>46</v>
          </cell>
          <cell r="M7699">
            <v>49.22</v>
          </cell>
        </row>
        <row r="7700">
          <cell r="G7700" t="str">
            <v>H3112E10041111</v>
          </cell>
          <cell r="H7700" t="str">
            <v>umyvadlová stojánková baterie s kovovou výpustí, průtok 5 l/min, chrom</v>
          </cell>
          <cell r="I7700">
            <v>1</v>
          </cell>
          <cell r="J7700" t="str">
            <v>KS</v>
          </cell>
          <cell r="K7700" t="str">
            <v>EUR</v>
          </cell>
          <cell r="L7700">
            <v>54</v>
          </cell>
          <cell r="M7700">
            <v>57.78</v>
          </cell>
        </row>
        <row r="7701">
          <cell r="G7701" t="str">
            <v>H3112E10041121</v>
          </cell>
          <cell r="H7701" t="str">
            <v>umyvadlová stojánková baterie na keramické destičce, maketa</v>
          </cell>
          <cell r="I7701">
            <v>1</v>
          </cell>
          <cell r="J7701" t="str">
            <v>KS</v>
          </cell>
          <cell r="K7701" t="str">
            <v>EUR</v>
          </cell>
          <cell r="L7701">
            <v>46</v>
          </cell>
          <cell r="M7701">
            <v>49.22</v>
          </cell>
        </row>
        <row r="7702">
          <cell r="G7702" t="str">
            <v>H3112E10041171</v>
          </cell>
          <cell r="H7702" t="str">
            <v>umyvadlová stojánková baterie s plastovou výpustí, průtok 5 l/min, chrom</v>
          </cell>
          <cell r="I7702">
            <v>1</v>
          </cell>
          <cell r="J7702" t="str">
            <v>KS</v>
          </cell>
          <cell r="K7702" t="str">
            <v>EUR</v>
          </cell>
          <cell r="L7702">
            <v>50</v>
          </cell>
          <cell r="M7702">
            <v>53.5</v>
          </cell>
        </row>
        <row r="7703">
          <cell r="G7703" t="str">
            <v>H3112E70042201</v>
          </cell>
          <cell r="H7703" t="str">
            <v>umyvadlová nástěnná baterie s raménkem 150 mm,  chrom</v>
          </cell>
          <cell r="I7703">
            <v>1</v>
          </cell>
          <cell r="J7703" t="str">
            <v>KS</v>
          </cell>
          <cell r="K7703" t="str">
            <v>EUR</v>
          </cell>
          <cell r="L7703">
            <v>42</v>
          </cell>
          <cell r="M7703">
            <v>44.94</v>
          </cell>
        </row>
        <row r="7704">
          <cell r="G7704" t="str">
            <v>H3112E70042301</v>
          </cell>
          <cell r="H7704" t="str">
            <v>umyvadlová nástěnná baterie s raménkem 210 mm, chrom</v>
          </cell>
          <cell r="I7704">
            <v>1</v>
          </cell>
          <cell r="J7704" t="str">
            <v>KS</v>
          </cell>
          <cell r="K7704" t="str">
            <v>EUR</v>
          </cell>
          <cell r="L7704">
            <v>46</v>
          </cell>
          <cell r="M7704">
            <v>49.22</v>
          </cell>
        </row>
        <row r="7705">
          <cell r="G7705" t="str">
            <v>H3112E70042401</v>
          </cell>
          <cell r="H7705" t="str">
            <v>umyvadlová nástěnná baterie s raménkem 300 mm, chrom</v>
          </cell>
          <cell r="I7705">
            <v>1</v>
          </cell>
          <cell r="J7705" t="str">
            <v>KS</v>
          </cell>
          <cell r="K7705" t="str">
            <v>EUR</v>
          </cell>
          <cell r="L7705">
            <v>46</v>
          </cell>
          <cell r="M7705">
            <v>49.22</v>
          </cell>
        </row>
        <row r="7706">
          <cell r="G7706" t="str">
            <v>H3212E70044001</v>
          </cell>
          <cell r="H7706" t="str">
            <v>vanová nástěnná baterie bez sprchové sady, chrom</v>
          </cell>
          <cell r="I7706">
            <v>1</v>
          </cell>
          <cell r="J7706" t="str">
            <v>KS</v>
          </cell>
          <cell r="K7706" t="str">
            <v>EUR</v>
          </cell>
          <cell r="L7706">
            <v>38</v>
          </cell>
          <cell r="M7706">
            <v>40.659999999999997</v>
          </cell>
        </row>
        <row r="7707">
          <cell r="G7707" t="str">
            <v>H3312E70044001</v>
          </cell>
          <cell r="H7707" t="str">
            <v>sprchová nástěnná baterie bez sprchové sady, chrom</v>
          </cell>
          <cell r="I7707">
            <v>1</v>
          </cell>
          <cell r="J7707" t="str">
            <v>KS</v>
          </cell>
          <cell r="K7707" t="str">
            <v>EUR</v>
          </cell>
          <cell r="L7707">
            <v>31</v>
          </cell>
          <cell r="M7707">
            <v>33.17</v>
          </cell>
        </row>
        <row r="7708">
          <cell r="G7708" t="str">
            <v>H3412E10041171</v>
          </cell>
          <cell r="H7708" t="str">
            <v>bidetová stojánková baterie s plastovou výpustí, chrom</v>
          </cell>
          <cell r="I7708">
            <v>1</v>
          </cell>
          <cell r="J7708" t="str">
            <v>KS</v>
          </cell>
          <cell r="K7708" t="str">
            <v>EUR</v>
          </cell>
          <cell r="L7708">
            <v>54</v>
          </cell>
          <cell r="M7708">
            <v>57.78</v>
          </cell>
        </row>
        <row r="7709">
          <cell r="G7709" t="str">
            <v>H3512E10042201</v>
          </cell>
          <cell r="H7709" t="str">
            <v>dřezová stojánková baterie s otočným výtokovým raménkem 143 mm, chrom</v>
          </cell>
          <cell r="I7709">
            <v>1</v>
          </cell>
          <cell r="J7709" t="str">
            <v>KS</v>
          </cell>
          <cell r="K7709" t="str">
            <v>EUR</v>
          </cell>
          <cell r="L7709">
            <v>35</v>
          </cell>
          <cell r="M7709">
            <v>37.450000000000003</v>
          </cell>
        </row>
        <row r="7710">
          <cell r="G7710" t="str">
            <v>H3512E10042301</v>
          </cell>
          <cell r="H7710" t="str">
            <v>dřezová stojánková baterie s otočným výtokovým raménkem 210 mm, chrom</v>
          </cell>
          <cell r="I7710">
            <v>1</v>
          </cell>
          <cell r="J7710" t="str">
            <v>KS</v>
          </cell>
          <cell r="K7710" t="str">
            <v>EUR</v>
          </cell>
          <cell r="L7710">
            <v>35</v>
          </cell>
          <cell r="M7710">
            <v>37.450000000000003</v>
          </cell>
        </row>
        <row r="7711">
          <cell r="G7711" t="str">
            <v>H8400900000001</v>
          </cell>
          <cell r="H7711" t="str">
            <v>Uri bez senzor TAMARO        bílá</v>
          </cell>
          <cell r="I7711">
            <v>1</v>
          </cell>
          <cell r="J7711" t="str">
            <v>KS</v>
          </cell>
          <cell r="K7711" t="str">
            <v>EUR</v>
          </cell>
          <cell r="L7711">
            <v>780.18</v>
          </cell>
          <cell r="M7711">
            <v>791.88</v>
          </cell>
        </row>
        <row r="7712">
          <cell r="G7712" t="str">
            <v>H8401030000001</v>
          </cell>
          <cell r="H7712" t="str">
            <v>Uri se senzor  TAMARO-S90    bílá</v>
          </cell>
          <cell r="I7712">
            <v>1</v>
          </cell>
          <cell r="J7712" t="str">
            <v>KS</v>
          </cell>
          <cell r="K7712" t="str">
            <v>EUR</v>
          </cell>
          <cell r="L7712">
            <v>1914.34</v>
          </cell>
          <cell r="M7712">
            <v>1943.06</v>
          </cell>
        </row>
        <row r="7713">
          <cell r="G7713" t="str">
            <v>H8401040000001</v>
          </cell>
          <cell r="H7713" t="str">
            <v>Uri se senzor  TAMARO-S90    bílá</v>
          </cell>
          <cell r="I7713">
            <v>1</v>
          </cell>
          <cell r="J7713" t="str">
            <v>KS</v>
          </cell>
          <cell r="K7713" t="str">
            <v>EUR</v>
          </cell>
          <cell r="L7713">
            <v>1855.91</v>
          </cell>
          <cell r="M7713">
            <v>1883.75</v>
          </cell>
        </row>
        <row r="7714">
          <cell r="G7714" t="str">
            <v>H8401210000001</v>
          </cell>
          <cell r="H7714" t="str">
            <v>Uri bez senzor TAMARO-VS     bílá</v>
          </cell>
          <cell r="I7714">
            <v>1</v>
          </cell>
          <cell r="J7714" t="str">
            <v>KS</v>
          </cell>
          <cell r="K7714" t="str">
            <v>EUR</v>
          </cell>
          <cell r="L7714">
            <v>952.51</v>
          </cell>
          <cell r="M7714">
            <v>966.8</v>
          </cell>
        </row>
        <row r="7715">
          <cell r="G7715" t="str">
            <v>H8401220004011</v>
          </cell>
          <cell r="H7715" t="str">
            <v>Uri se senzor  TAMARO-VS     bílá</v>
          </cell>
          <cell r="I7715">
            <v>1</v>
          </cell>
          <cell r="J7715" t="str">
            <v>KS</v>
          </cell>
          <cell r="K7715" t="str">
            <v>EUR</v>
          </cell>
          <cell r="L7715">
            <v>2735.92</v>
          </cell>
          <cell r="M7715">
            <v>2776.96</v>
          </cell>
        </row>
        <row r="7716">
          <cell r="G7716" t="str">
            <v>H8411210000001</v>
          </cell>
          <cell r="H7716" t="str">
            <v>Uri bez senzor TAMARO-VS NEW bílá</v>
          </cell>
          <cell r="I7716">
            <v>1</v>
          </cell>
          <cell r="J7716" t="str">
            <v>KS</v>
          </cell>
          <cell r="K7716" t="str">
            <v>EUR</v>
          </cell>
          <cell r="L7716">
            <v>749.59</v>
          </cell>
          <cell r="M7716">
            <v>760.83</v>
          </cell>
        </row>
        <row r="7717">
          <cell r="G7717" t="str">
            <v>H8411240004011</v>
          </cell>
          <cell r="H7717" t="str">
            <v>URINÁL S ELEKTRONIKOU/ZADN.PŘÍVOD VODY TAMARO-VS</v>
          </cell>
          <cell r="I7717">
            <v>1</v>
          </cell>
          <cell r="J7717" t="str">
            <v>KS</v>
          </cell>
          <cell r="K7717" t="str">
            <v>EUR</v>
          </cell>
          <cell r="M7717" t="str">
            <v>Cena bude upřesněna</v>
          </cell>
        </row>
        <row r="7718">
          <cell r="G7718" t="str">
            <v>H8411244004011</v>
          </cell>
          <cell r="H7718" t="str">
            <v>URINÁL S ELEKTRONIKOU/ZADN.PŘÍVOD VODY TAMARO-VS</v>
          </cell>
          <cell r="I7718">
            <v>1</v>
          </cell>
          <cell r="J7718" t="str">
            <v>KS</v>
          </cell>
          <cell r="K7718" t="str">
            <v>EUR</v>
          </cell>
          <cell r="M7718" t="str">
            <v>Cena bude upřesněna</v>
          </cell>
        </row>
        <row r="7719">
          <cell r="G7719" t="str">
            <v>H8411250004011</v>
          </cell>
          <cell r="H7719" t="str">
            <v>URINÁL S ELEKTRONIKOU/ZADN.PŘÍVOD VODY TAMARO-VS</v>
          </cell>
          <cell r="I7719">
            <v>1</v>
          </cell>
          <cell r="J7719" t="str">
            <v>KS</v>
          </cell>
          <cell r="K7719" t="str">
            <v>EUR</v>
          </cell>
          <cell r="M7719" t="str">
            <v>Cena bude upřesněna</v>
          </cell>
        </row>
        <row r="7720">
          <cell r="G7720" t="str">
            <v>H8411254004011</v>
          </cell>
          <cell r="H7720" t="str">
            <v>URINÁL S ELEKTRONIKOU/ZADN.PŘÍVOD VODY TAMARO-VS</v>
          </cell>
          <cell r="I7720">
            <v>1</v>
          </cell>
          <cell r="J7720" t="str">
            <v>KS</v>
          </cell>
          <cell r="K7720" t="str">
            <v>EUR</v>
          </cell>
          <cell r="M7720" t="str">
            <v>Cena bude upřesněna</v>
          </cell>
        </row>
        <row r="7721">
          <cell r="G7721" t="str">
            <v>H8921030000001</v>
          </cell>
          <cell r="H7721" t="str">
            <v>Drzak bat.     TAMARO-S90</v>
          </cell>
          <cell r="I7721">
            <v>1</v>
          </cell>
          <cell r="J7721" t="str">
            <v>KS</v>
          </cell>
          <cell r="K7721" t="str">
            <v>EUR</v>
          </cell>
          <cell r="L7721">
            <v>66.400000000000006</v>
          </cell>
          <cell r="M7721">
            <v>67.400000000000006</v>
          </cell>
        </row>
        <row r="7722">
          <cell r="G7722" t="str">
            <v>H8921040000001</v>
          </cell>
          <cell r="H7722" t="str">
            <v>Magnet ventil  TAMARO-S90</v>
          </cell>
          <cell r="I7722">
            <v>1</v>
          </cell>
          <cell r="J7722" t="str">
            <v>KS</v>
          </cell>
          <cell r="K7722" t="str">
            <v>EUR</v>
          </cell>
          <cell r="L7722">
            <v>98.31</v>
          </cell>
          <cell r="M7722">
            <v>99.78</v>
          </cell>
        </row>
        <row r="7723">
          <cell r="G7723" t="str">
            <v>H8921050000001</v>
          </cell>
          <cell r="H7723" t="str">
            <v>Krycí deska    TAMARO-S90</v>
          </cell>
          <cell r="I7723">
            <v>1</v>
          </cell>
          <cell r="J7723" t="str">
            <v>KS</v>
          </cell>
          <cell r="K7723" t="str">
            <v>EUR</v>
          </cell>
          <cell r="L7723">
            <v>95.89</v>
          </cell>
          <cell r="M7723">
            <v>97.33</v>
          </cell>
        </row>
        <row r="7724">
          <cell r="G7724" t="str">
            <v>H8921060000001</v>
          </cell>
          <cell r="H7724" t="str">
            <v>Drzak          TAMARO-S90</v>
          </cell>
          <cell r="I7724">
            <v>1</v>
          </cell>
          <cell r="J7724" t="str">
            <v>KS</v>
          </cell>
          <cell r="K7724" t="str">
            <v>EUR</v>
          </cell>
          <cell r="L7724">
            <v>158.91</v>
          </cell>
          <cell r="M7724">
            <v>161.29</v>
          </cell>
        </row>
        <row r="7725">
          <cell r="G7725" t="str">
            <v>H8921080000001</v>
          </cell>
          <cell r="H7725" t="str">
            <v>Adaptér        TAMARO-S90</v>
          </cell>
          <cell r="I7725">
            <v>1</v>
          </cell>
          <cell r="J7725" t="str">
            <v>KS</v>
          </cell>
          <cell r="K7725" t="str">
            <v>EUR</v>
          </cell>
          <cell r="L7725">
            <v>73.38</v>
          </cell>
          <cell r="M7725">
            <v>74.48</v>
          </cell>
        </row>
        <row r="7726">
          <cell r="G7726" t="str">
            <v>H8941090000001</v>
          </cell>
          <cell r="H7726" t="str">
            <v>Podomítk box   TAMARO        bílá</v>
          </cell>
          <cell r="I7726">
            <v>1</v>
          </cell>
          <cell r="J7726" t="str">
            <v>KS</v>
          </cell>
          <cell r="K7726" t="str">
            <v>EUR</v>
          </cell>
          <cell r="L7726">
            <v>15.5</v>
          </cell>
          <cell r="M7726">
            <v>15.73</v>
          </cell>
        </row>
        <row r="7727">
          <cell r="G7727" t="str">
            <v>H8941230000001</v>
          </cell>
          <cell r="H7727" t="str">
            <v>Montá prisl   TAMARO-VS/80</v>
          </cell>
          <cell r="I7727">
            <v>1</v>
          </cell>
          <cell r="J7727" t="str">
            <v>KS</v>
          </cell>
          <cell r="K7727" t="str">
            <v>EUR</v>
          </cell>
          <cell r="L7727">
            <v>398.5</v>
          </cell>
          <cell r="M7727">
            <v>404.48</v>
          </cell>
        </row>
        <row r="7728">
          <cell r="G7728" t="str">
            <v>H2251800000001</v>
          </cell>
          <cell r="H7728" t="str">
            <v>Vana           TANZA-170X70  bílá</v>
          </cell>
          <cell r="I7728">
            <v>1</v>
          </cell>
          <cell r="J7728" t="str">
            <v>KS</v>
          </cell>
          <cell r="K7728" t="str">
            <v>EUR</v>
          </cell>
          <cell r="L7728">
            <v>111.56</v>
          </cell>
          <cell r="M7728">
            <v>113.23</v>
          </cell>
        </row>
        <row r="7729">
          <cell r="G7729" t="str">
            <v>H2251810000001</v>
          </cell>
          <cell r="H7729" t="str">
            <v>Vana           TANZA 170x70  bílá</v>
          </cell>
          <cell r="I7729">
            <v>1</v>
          </cell>
          <cell r="J7729" t="str">
            <v>KS</v>
          </cell>
          <cell r="K7729" t="str">
            <v>EUR</v>
          </cell>
          <cell r="L7729">
            <v>173.41</v>
          </cell>
          <cell r="M7729">
            <v>176.01</v>
          </cell>
        </row>
        <row r="7730">
          <cell r="G7730" t="str">
            <v>H2251900000001</v>
          </cell>
          <cell r="H7730" t="str">
            <v>Vana           TANZA-160X70  bílá</v>
          </cell>
          <cell r="I7730">
            <v>1</v>
          </cell>
          <cell r="J7730" t="str">
            <v>KS</v>
          </cell>
          <cell r="K7730" t="str">
            <v>EUR</v>
          </cell>
          <cell r="L7730">
            <v>111.56</v>
          </cell>
          <cell r="M7730">
            <v>113.23</v>
          </cell>
        </row>
        <row r="7731">
          <cell r="G7731" t="str">
            <v>H2251910000001</v>
          </cell>
          <cell r="H7731" t="str">
            <v>Vana           TANZA 160x70  bílá</v>
          </cell>
          <cell r="I7731">
            <v>1</v>
          </cell>
          <cell r="J7731" t="str">
            <v>KS</v>
          </cell>
          <cell r="K7731" t="str">
            <v>EUR</v>
          </cell>
          <cell r="L7731">
            <v>173.47</v>
          </cell>
          <cell r="M7731">
            <v>176.07</v>
          </cell>
        </row>
        <row r="7732">
          <cell r="G7732" t="str">
            <v>H2252000000001</v>
          </cell>
          <cell r="H7732" t="str">
            <v>Vana           TANZA-150X70  bílá</v>
          </cell>
          <cell r="I7732">
            <v>1</v>
          </cell>
          <cell r="J7732" t="str">
            <v>KS</v>
          </cell>
          <cell r="K7732" t="str">
            <v>EUR</v>
          </cell>
          <cell r="L7732">
            <v>111.56</v>
          </cell>
          <cell r="M7732">
            <v>113.23</v>
          </cell>
        </row>
        <row r="7733">
          <cell r="G7733" t="str">
            <v>H2252010000001</v>
          </cell>
          <cell r="H7733" t="str">
            <v>Vana           TANZA 150x70  bílá</v>
          </cell>
          <cell r="I7733">
            <v>1</v>
          </cell>
          <cell r="J7733" t="str">
            <v>KS</v>
          </cell>
          <cell r="K7733" t="str">
            <v>EUR</v>
          </cell>
          <cell r="L7733">
            <v>174.87</v>
          </cell>
          <cell r="M7733">
            <v>177.49</v>
          </cell>
        </row>
        <row r="7734">
          <cell r="G7734" t="str">
            <v>H2252100000001</v>
          </cell>
          <cell r="H7734" t="str">
            <v>Vana           TANZA-140X70  bílá</v>
          </cell>
          <cell r="I7734">
            <v>1</v>
          </cell>
          <cell r="J7734" t="str">
            <v>KS</v>
          </cell>
          <cell r="K7734" t="str">
            <v>EUR</v>
          </cell>
          <cell r="L7734">
            <v>111.56</v>
          </cell>
          <cell r="M7734">
            <v>113.23</v>
          </cell>
        </row>
        <row r="7735">
          <cell r="G7735" t="str">
            <v>H2252200000001</v>
          </cell>
          <cell r="H7735" t="str">
            <v>Vana           TANZA 175x75  bílá</v>
          </cell>
          <cell r="I7735">
            <v>1</v>
          </cell>
          <cell r="J7735" t="str">
            <v>KS</v>
          </cell>
          <cell r="K7735" t="str">
            <v>EUR</v>
          </cell>
          <cell r="L7735">
            <v>134.79</v>
          </cell>
          <cell r="M7735">
            <v>136.81</v>
          </cell>
        </row>
        <row r="7736">
          <cell r="G7736" t="str">
            <v>H2252210000001</v>
          </cell>
          <cell r="H7736" t="str">
            <v>Vana           TANZA 170x75  bílá</v>
          </cell>
          <cell r="I7736">
            <v>1</v>
          </cell>
          <cell r="J7736" t="str">
            <v>KS</v>
          </cell>
          <cell r="K7736" t="str">
            <v>EUR</v>
          </cell>
          <cell r="L7736">
            <v>200.94</v>
          </cell>
          <cell r="M7736">
            <v>203.95</v>
          </cell>
        </row>
        <row r="7737">
          <cell r="G7737" t="str">
            <v>H2252300000001</v>
          </cell>
          <cell r="H7737" t="str">
            <v>Vana           TANZA 160x75  bílá</v>
          </cell>
          <cell r="I7737">
            <v>1</v>
          </cell>
          <cell r="J7737" t="str">
            <v>KS</v>
          </cell>
          <cell r="K7737" t="str">
            <v>EUR</v>
          </cell>
          <cell r="L7737">
            <v>134.79</v>
          </cell>
          <cell r="M7737">
            <v>136.81</v>
          </cell>
        </row>
        <row r="7738">
          <cell r="G7738" t="str">
            <v>H2252310000001</v>
          </cell>
          <cell r="H7738" t="str">
            <v>Vana           TANZA 160x75  bílá</v>
          </cell>
          <cell r="I7738">
            <v>1</v>
          </cell>
          <cell r="J7738" t="str">
            <v>KS</v>
          </cell>
          <cell r="K7738" t="str">
            <v>EUR</v>
          </cell>
          <cell r="L7738">
            <v>201.07</v>
          </cell>
          <cell r="M7738">
            <v>204.09</v>
          </cell>
        </row>
        <row r="7739">
          <cell r="G7739" t="str">
            <v>H8991030000001</v>
          </cell>
          <cell r="H7739" t="str">
            <v>Prislusenstvi  LAUFEN</v>
          </cell>
          <cell r="I7739">
            <v>1</v>
          </cell>
          <cell r="J7739" t="str">
            <v>KS</v>
          </cell>
          <cell r="K7739" t="str">
            <v>EUR</v>
          </cell>
          <cell r="L7739">
            <v>7.21</v>
          </cell>
          <cell r="M7739">
            <v>7.32</v>
          </cell>
        </row>
        <row r="7740">
          <cell r="G7740" t="str">
            <v>A817020001</v>
          </cell>
          <cell r="H7740" t="str">
            <v>Háček na ručník</v>
          </cell>
          <cell r="I7740">
            <v>1</v>
          </cell>
          <cell r="J7740" t="str">
            <v>KS</v>
          </cell>
          <cell r="K7740" t="str">
            <v>EUR</v>
          </cell>
          <cell r="L7740">
            <v>22.61</v>
          </cell>
          <cell r="M7740">
            <v>24.19</v>
          </cell>
        </row>
        <row r="7741">
          <cell r="G7741" t="str">
            <v>A817020022</v>
          </cell>
          <cell r="H7741" t="str">
            <v>Háček na ručník</v>
          </cell>
          <cell r="I7741">
            <v>1</v>
          </cell>
          <cell r="J7741" t="str">
            <v>KS</v>
          </cell>
          <cell r="K7741" t="str">
            <v>EUR</v>
          </cell>
          <cell r="L7741">
            <v>33.92</v>
          </cell>
          <cell r="M7741">
            <v>36.29</v>
          </cell>
        </row>
        <row r="7742">
          <cell r="G7742" t="str">
            <v>A817021001</v>
          </cell>
          <cell r="H7742" t="str">
            <v>Držák se skleněným pohárkem</v>
          </cell>
          <cell r="I7742">
            <v>1</v>
          </cell>
          <cell r="J7742" t="str">
            <v>KS</v>
          </cell>
          <cell r="K7742" t="str">
            <v>EUR</v>
          </cell>
          <cell r="L7742">
            <v>59.93</v>
          </cell>
          <cell r="M7742">
            <v>64.13</v>
          </cell>
        </row>
        <row r="7743">
          <cell r="G7743" t="str">
            <v>A817021022</v>
          </cell>
          <cell r="H7743" t="str">
            <v>Držák se skleněným pohárkem</v>
          </cell>
          <cell r="I7743">
            <v>1</v>
          </cell>
          <cell r="J7743" t="str">
            <v>KS</v>
          </cell>
          <cell r="K7743" t="str">
            <v>EUR</v>
          </cell>
          <cell r="L7743">
            <v>92.72</v>
          </cell>
          <cell r="M7743">
            <v>99.21</v>
          </cell>
        </row>
        <row r="7744">
          <cell r="G7744" t="str">
            <v>A817022001</v>
          </cell>
          <cell r="H7744" t="str">
            <v>Skleněný pohárek na desku</v>
          </cell>
          <cell r="I7744">
            <v>1</v>
          </cell>
          <cell r="J7744" t="str">
            <v>KS</v>
          </cell>
          <cell r="K7744" t="str">
            <v>EUR</v>
          </cell>
          <cell r="L7744">
            <v>58.79</v>
          </cell>
          <cell r="M7744">
            <v>62.91</v>
          </cell>
        </row>
        <row r="7745">
          <cell r="G7745" t="str">
            <v>A817022022</v>
          </cell>
          <cell r="H7745" t="str">
            <v>Skleněný pohárek na desku</v>
          </cell>
          <cell r="I7745">
            <v>1</v>
          </cell>
          <cell r="J7745" t="str">
            <v>KS</v>
          </cell>
          <cell r="K7745" t="str">
            <v>EUR</v>
          </cell>
          <cell r="L7745">
            <v>89.32</v>
          </cell>
          <cell r="M7745">
            <v>95.57</v>
          </cell>
        </row>
        <row r="7746">
          <cell r="G7746" t="str">
            <v>A817023001</v>
          </cell>
          <cell r="H7746" t="str">
            <v>Držák mýdla nástěnný</v>
          </cell>
          <cell r="I7746">
            <v>1</v>
          </cell>
          <cell r="J7746" t="str">
            <v>KS</v>
          </cell>
          <cell r="K7746" t="str">
            <v>EUR</v>
          </cell>
          <cell r="L7746">
            <v>64.45</v>
          </cell>
          <cell r="M7746">
            <v>68.959999999999994</v>
          </cell>
        </row>
        <row r="7747">
          <cell r="G7747" t="str">
            <v>A817023022</v>
          </cell>
          <cell r="H7747" t="str">
            <v>Držák mýdla nástěnný</v>
          </cell>
          <cell r="I7747">
            <v>1</v>
          </cell>
          <cell r="J7747" t="str">
            <v>KS</v>
          </cell>
          <cell r="K7747" t="str">
            <v>EUR</v>
          </cell>
          <cell r="L7747">
            <v>91.58</v>
          </cell>
          <cell r="M7747">
            <v>97.99</v>
          </cell>
        </row>
        <row r="7748">
          <cell r="G7748" t="str">
            <v>A817024001</v>
          </cell>
          <cell r="H7748" t="str">
            <v>Držák mýdla na desku</v>
          </cell>
          <cell r="I7748">
            <v>1</v>
          </cell>
          <cell r="J7748" t="str">
            <v>KS</v>
          </cell>
          <cell r="K7748" t="str">
            <v>EUR</v>
          </cell>
          <cell r="L7748">
            <v>55.41</v>
          </cell>
          <cell r="M7748">
            <v>59.29</v>
          </cell>
        </row>
        <row r="7749">
          <cell r="G7749" t="str">
            <v>A817024022</v>
          </cell>
          <cell r="H7749" t="str">
            <v>Držák mýdla na desku</v>
          </cell>
          <cell r="I7749">
            <v>1</v>
          </cell>
          <cell r="J7749" t="str">
            <v>KS</v>
          </cell>
          <cell r="K7749" t="str">
            <v>EUR</v>
          </cell>
          <cell r="L7749">
            <v>83.67</v>
          </cell>
          <cell r="M7749">
            <v>89.53</v>
          </cell>
        </row>
        <row r="7750">
          <cell r="G7750" t="str">
            <v>A817026001</v>
          </cell>
          <cell r="H7750" t="str">
            <v>Dávkovač mýdla na desku</v>
          </cell>
          <cell r="I7750">
            <v>1</v>
          </cell>
          <cell r="J7750" t="str">
            <v>KS</v>
          </cell>
          <cell r="K7750" t="str">
            <v>EUR</v>
          </cell>
          <cell r="L7750">
            <v>80.28</v>
          </cell>
          <cell r="M7750">
            <v>85.9</v>
          </cell>
        </row>
        <row r="7751">
          <cell r="G7751" t="str">
            <v>A817026022</v>
          </cell>
          <cell r="H7751" t="str">
            <v>Dávkovač mýdla na desku</v>
          </cell>
          <cell r="I7751">
            <v>1</v>
          </cell>
          <cell r="J7751" t="str">
            <v>KS</v>
          </cell>
          <cell r="K7751" t="str">
            <v>EUR</v>
          </cell>
          <cell r="L7751">
            <v>124.38</v>
          </cell>
          <cell r="M7751">
            <v>133.09</v>
          </cell>
        </row>
        <row r="7752">
          <cell r="G7752" t="str">
            <v>A817027001</v>
          </cell>
          <cell r="H7752" t="str">
            <v>Polička, 600x110mm, kov/sklo</v>
          </cell>
          <cell r="I7752">
            <v>1</v>
          </cell>
          <cell r="J7752" t="str">
            <v>KS</v>
          </cell>
          <cell r="K7752" t="str">
            <v>EUR</v>
          </cell>
          <cell r="L7752">
            <v>99.5</v>
          </cell>
          <cell r="M7752">
            <v>106.47</v>
          </cell>
        </row>
        <row r="7753">
          <cell r="G7753" t="str">
            <v>A817027022</v>
          </cell>
          <cell r="H7753" t="str">
            <v>Polička, 600x110mm, kov/sklo</v>
          </cell>
          <cell r="I7753">
            <v>1</v>
          </cell>
          <cell r="J7753" t="str">
            <v>KS</v>
          </cell>
          <cell r="K7753" t="str">
            <v>EUR</v>
          </cell>
          <cell r="L7753">
            <v>133.41999999999999</v>
          </cell>
          <cell r="M7753">
            <v>142.76</v>
          </cell>
        </row>
        <row r="7754">
          <cell r="G7754" t="str">
            <v>A817028001</v>
          </cell>
          <cell r="H7754" t="str">
            <v>Kontejner nástěnný, 300x110mm</v>
          </cell>
          <cell r="I7754">
            <v>1</v>
          </cell>
          <cell r="J7754" t="str">
            <v>KS</v>
          </cell>
          <cell r="K7754" t="str">
            <v>EUR</v>
          </cell>
          <cell r="L7754">
            <v>93.84</v>
          </cell>
          <cell r="M7754">
            <v>100.41</v>
          </cell>
        </row>
        <row r="7755">
          <cell r="G7755" t="str">
            <v>A817028022</v>
          </cell>
          <cell r="H7755" t="str">
            <v>Kontejner nástěnný, 300x110mm</v>
          </cell>
          <cell r="I7755">
            <v>1</v>
          </cell>
          <cell r="J7755" t="str">
            <v>KS</v>
          </cell>
          <cell r="K7755" t="str">
            <v>EUR</v>
          </cell>
          <cell r="L7755">
            <v>133.41999999999999</v>
          </cell>
          <cell r="M7755">
            <v>142.76</v>
          </cell>
        </row>
        <row r="7756">
          <cell r="G7756" t="str">
            <v>A817029001</v>
          </cell>
          <cell r="H7756" t="str">
            <v>Závěsná tyč na ručníky, 450x70mm</v>
          </cell>
          <cell r="I7756">
            <v>1</v>
          </cell>
          <cell r="J7756" t="str">
            <v>KS</v>
          </cell>
          <cell r="K7756" t="str">
            <v>EUR</v>
          </cell>
          <cell r="L7756">
            <v>64.45</v>
          </cell>
          <cell r="M7756">
            <v>68.959999999999994</v>
          </cell>
        </row>
        <row r="7757">
          <cell r="G7757" t="str">
            <v>A817029022</v>
          </cell>
          <cell r="H7757" t="str">
            <v>Závěsná tyč na ručníky, 450x70mm</v>
          </cell>
          <cell r="I7757">
            <v>1</v>
          </cell>
          <cell r="J7757" t="str">
            <v>KS</v>
          </cell>
          <cell r="K7757" t="str">
            <v>EUR</v>
          </cell>
          <cell r="L7757">
            <v>99.5</v>
          </cell>
          <cell r="M7757">
            <v>106.47</v>
          </cell>
        </row>
        <row r="7758">
          <cell r="G7758" t="str">
            <v>A817030001</v>
          </cell>
          <cell r="H7758" t="str">
            <v>Závěsná tyč na ručníky, 600x70mm</v>
          </cell>
          <cell r="I7758">
            <v>1</v>
          </cell>
          <cell r="J7758" t="str">
            <v>KS</v>
          </cell>
          <cell r="K7758" t="str">
            <v>EUR</v>
          </cell>
          <cell r="L7758">
            <v>76.89</v>
          </cell>
          <cell r="M7758">
            <v>82.27</v>
          </cell>
        </row>
        <row r="7759">
          <cell r="G7759" t="str">
            <v>A817030022</v>
          </cell>
          <cell r="H7759" t="str">
            <v>Závěsná tyč na ručníky, 600x70mm</v>
          </cell>
          <cell r="I7759">
            <v>1</v>
          </cell>
          <cell r="J7759" t="str">
            <v>KS</v>
          </cell>
          <cell r="K7759" t="str">
            <v>EUR</v>
          </cell>
          <cell r="L7759">
            <v>109.68</v>
          </cell>
          <cell r="M7759">
            <v>117.36</v>
          </cell>
        </row>
        <row r="7760">
          <cell r="G7760" t="str">
            <v>A817031001</v>
          </cell>
          <cell r="H7760" t="str">
            <v>Držák na ručníky dvojitý, 80x420mm</v>
          </cell>
          <cell r="I7760">
            <v>1</v>
          </cell>
          <cell r="J7760" t="str">
            <v>KS</v>
          </cell>
          <cell r="K7760" t="str">
            <v>EUR</v>
          </cell>
          <cell r="L7760">
            <v>110.8</v>
          </cell>
          <cell r="M7760">
            <v>118.56</v>
          </cell>
        </row>
        <row r="7761">
          <cell r="G7761" t="str">
            <v>A817031022</v>
          </cell>
          <cell r="H7761" t="str">
            <v>Držák na ručníky dvojitý, 80x420mm</v>
          </cell>
          <cell r="I7761">
            <v>1</v>
          </cell>
          <cell r="J7761" t="str">
            <v>KS</v>
          </cell>
          <cell r="K7761" t="str">
            <v>EUR</v>
          </cell>
          <cell r="L7761">
            <v>169.61</v>
          </cell>
          <cell r="M7761">
            <v>181.48</v>
          </cell>
        </row>
        <row r="7762">
          <cell r="G7762" t="str">
            <v>A817032001</v>
          </cell>
          <cell r="H7762" t="str">
            <v>Police na ručníky s tyčí, 600x273mm</v>
          </cell>
          <cell r="I7762">
            <v>1</v>
          </cell>
          <cell r="J7762" t="str">
            <v>KS</v>
          </cell>
          <cell r="K7762" t="str">
            <v>EUR</v>
          </cell>
          <cell r="L7762">
            <v>266.85000000000002</v>
          </cell>
          <cell r="M7762">
            <v>285.52999999999997</v>
          </cell>
        </row>
        <row r="7763">
          <cell r="G7763" t="str">
            <v>A817032022</v>
          </cell>
          <cell r="H7763" t="str">
            <v>Police na ručníky s tyčí, 600x273mm</v>
          </cell>
          <cell r="I7763">
            <v>1</v>
          </cell>
          <cell r="J7763" t="str">
            <v>KS</v>
          </cell>
          <cell r="K7763" t="str">
            <v>EUR</v>
          </cell>
          <cell r="L7763">
            <v>416.09</v>
          </cell>
          <cell r="M7763">
            <v>445.22</v>
          </cell>
        </row>
        <row r="7764">
          <cell r="G7764" t="str">
            <v>A817033001</v>
          </cell>
          <cell r="H7764" t="str">
            <v>Držák na toaletní papír s krytem</v>
          </cell>
          <cell r="I7764">
            <v>1</v>
          </cell>
          <cell r="J7764" t="str">
            <v>KS</v>
          </cell>
          <cell r="K7764" t="str">
            <v>EUR</v>
          </cell>
          <cell r="L7764">
            <v>85.93</v>
          </cell>
          <cell r="M7764">
            <v>91.95</v>
          </cell>
        </row>
        <row r="7765">
          <cell r="G7765" t="str">
            <v>A817033022</v>
          </cell>
          <cell r="H7765" t="str">
            <v>Držák na toaletní papír s krytem</v>
          </cell>
          <cell r="I7765">
            <v>1</v>
          </cell>
          <cell r="J7765" t="str">
            <v>KS</v>
          </cell>
          <cell r="K7765" t="str">
            <v>EUR</v>
          </cell>
          <cell r="L7765">
            <v>123.24</v>
          </cell>
          <cell r="M7765">
            <v>131.87</v>
          </cell>
        </row>
        <row r="7766">
          <cell r="G7766" t="str">
            <v>A817034001</v>
          </cell>
          <cell r="H7766" t="str">
            <v>Držák na toaletní papír bez krytu</v>
          </cell>
          <cell r="I7766">
            <v>1</v>
          </cell>
          <cell r="J7766" t="str">
            <v>KS</v>
          </cell>
          <cell r="K7766" t="str">
            <v>EUR</v>
          </cell>
          <cell r="L7766">
            <v>70.099999999999994</v>
          </cell>
          <cell r="M7766">
            <v>75.010000000000005</v>
          </cell>
        </row>
        <row r="7767">
          <cell r="G7767" t="str">
            <v>A817034022</v>
          </cell>
          <cell r="H7767" t="str">
            <v>Držák na toaletní papír bez krytu</v>
          </cell>
          <cell r="I7767">
            <v>1</v>
          </cell>
          <cell r="J7767" t="str">
            <v>KS</v>
          </cell>
          <cell r="K7767" t="str">
            <v>EUR</v>
          </cell>
          <cell r="L7767">
            <v>99.5</v>
          </cell>
          <cell r="M7767">
            <v>106.47</v>
          </cell>
        </row>
        <row r="7768">
          <cell r="G7768" t="str">
            <v>A817035001</v>
          </cell>
          <cell r="H7768" t="str">
            <v>Držák na rezervní toaletní papír</v>
          </cell>
          <cell r="I7768">
            <v>1</v>
          </cell>
          <cell r="J7768" t="str">
            <v>KS</v>
          </cell>
          <cell r="K7768" t="str">
            <v>EUR</v>
          </cell>
          <cell r="L7768">
            <v>45.23</v>
          </cell>
          <cell r="M7768">
            <v>48.4</v>
          </cell>
        </row>
        <row r="7769">
          <cell r="G7769" t="str">
            <v>A817035022</v>
          </cell>
          <cell r="H7769" t="str">
            <v>Držák na rezervní toaletní papír</v>
          </cell>
          <cell r="I7769">
            <v>1</v>
          </cell>
          <cell r="J7769" t="str">
            <v>KS</v>
          </cell>
          <cell r="K7769" t="str">
            <v>EUR</v>
          </cell>
          <cell r="L7769">
            <v>64.45</v>
          </cell>
          <cell r="M7769">
            <v>68.959999999999994</v>
          </cell>
        </row>
        <row r="7770">
          <cell r="G7770" t="str">
            <v>A817036001</v>
          </cell>
          <cell r="H7770" t="str">
            <v>WC souprava nástěnná včetně kartáče a plastové misky</v>
          </cell>
          <cell r="I7770">
            <v>1</v>
          </cell>
          <cell r="J7770" t="str">
            <v>KS</v>
          </cell>
          <cell r="K7770" t="str">
            <v>EUR</v>
          </cell>
          <cell r="L7770">
            <v>91.58</v>
          </cell>
          <cell r="M7770">
            <v>97.99</v>
          </cell>
        </row>
        <row r="7771">
          <cell r="G7771" t="str">
            <v>A817036022</v>
          </cell>
          <cell r="H7771" t="str">
            <v>WC souprava nástěnná včetně kartáče a plastové misky</v>
          </cell>
          <cell r="I7771">
            <v>1</v>
          </cell>
          <cell r="J7771" t="str">
            <v>KS</v>
          </cell>
          <cell r="K7771" t="str">
            <v>EUR</v>
          </cell>
          <cell r="L7771">
            <v>131.16</v>
          </cell>
          <cell r="M7771">
            <v>140.34</v>
          </cell>
        </row>
        <row r="7772">
          <cell r="G7772" t="str">
            <v>A817037001</v>
          </cell>
          <cell r="H7772" t="str">
            <v>Dávkovač mýdla nástěnný</v>
          </cell>
          <cell r="I7772">
            <v>1</v>
          </cell>
          <cell r="J7772" t="str">
            <v>KS</v>
          </cell>
          <cell r="K7772" t="str">
            <v>EUR</v>
          </cell>
          <cell r="L7772">
            <v>101.76</v>
          </cell>
          <cell r="M7772">
            <v>108.88</v>
          </cell>
        </row>
        <row r="7773">
          <cell r="G7773" t="str">
            <v>A817037022</v>
          </cell>
          <cell r="H7773" t="str">
            <v>Dávkovač mýdla nástěnný</v>
          </cell>
          <cell r="I7773">
            <v>1</v>
          </cell>
          <cell r="J7773" t="str">
            <v>KS</v>
          </cell>
          <cell r="K7773" t="str">
            <v>EUR</v>
          </cell>
          <cell r="L7773">
            <v>135.68</v>
          </cell>
          <cell r="M7773">
            <v>145.18</v>
          </cell>
        </row>
        <row r="7774">
          <cell r="G7774" t="str">
            <v>A817038001</v>
          </cell>
          <cell r="H7774" t="str">
            <v>WC souprava volně stojící včetně kartáče a plastové misky</v>
          </cell>
          <cell r="I7774">
            <v>1</v>
          </cell>
          <cell r="J7774" t="str">
            <v>KS</v>
          </cell>
          <cell r="K7774" t="str">
            <v>EUR</v>
          </cell>
          <cell r="L7774">
            <v>105.16</v>
          </cell>
          <cell r="M7774">
            <v>112.52</v>
          </cell>
        </row>
        <row r="7775">
          <cell r="G7775" t="str">
            <v>A817038022</v>
          </cell>
          <cell r="H7775" t="str">
            <v>WC souprava volně stojící včetně kartáče a plastové misky</v>
          </cell>
          <cell r="I7775">
            <v>1</v>
          </cell>
          <cell r="J7775" t="str">
            <v>KS</v>
          </cell>
          <cell r="K7775" t="str">
            <v>EUR</v>
          </cell>
          <cell r="L7775">
            <v>160.55000000000001</v>
          </cell>
          <cell r="M7775">
            <v>171.79</v>
          </cell>
        </row>
        <row r="7776">
          <cell r="G7776" t="str">
            <v>A817039001</v>
          </cell>
          <cell r="H7776" t="str">
            <v>Závěsná tyč na ručníky, 300x70mm</v>
          </cell>
          <cell r="I7776">
            <v>1</v>
          </cell>
          <cell r="J7776" t="str">
            <v>KS</v>
          </cell>
          <cell r="K7776" t="str">
            <v>EUR</v>
          </cell>
          <cell r="L7776">
            <v>58.79</v>
          </cell>
          <cell r="M7776">
            <v>62.91</v>
          </cell>
        </row>
        <row r="7777">
          <cell r="G7777" t="str">
            <v>A817039022</v>
          </cell>
          <cell r="H7777" t="str">
            <v>Závěsná tyč na ručníky, 300x70mm</v>
          </cell>
          <cell r="I7777">
            <v>1</v>
          </cell>
          <cell r="J7777" t="str">
            <v>KS</v>
          </cell>
          <cell r="K7777" t="str">
            <v>EUR</v>
          </cell>
          <cell r="L7777">
            <v>89.32</v>
          </cell>
          <cell r="M7777">
            <v>95.57</v>
          </cell>
        </row>
        <row r="7778">
          <cell r="G7778" t="str">
            <v>A817040001</v>
          </cell>
          <cell r="H7778" t="str">
            <v>Polička, 300x110mm, kov/sklo</v>
          </cell>
          <cell r="I7778">
            <v>1</v>
          </cell>
          <cell r="J7778" t="str">
            <v>KS</v>
          </cell>
          <cell r="K7778" t="str">
            <v>EUR</v>
          </cell>
          <cell r="L7778">
            <v>80.28</v>
          </cell>
          <cell r="M7778">
            <v>85.9</v>
          </cell>
        </row>
        <row r="7779">
          <cell r="G7779" t="str">
            <v>A817040022</v>
          </cell>
          <cell r="H7779" t="str">
            <v>Polička, 300x110mm, kov/sklo</v>
          </cell>
          <cell r="I7779">
            <v>1</v>
          </cell>
          <cell r="J7779" t="str">
            <v>KS</v>
          </cell>
          <cell r="K7779" t="str">
            <v>EUR</v>
          </cell>
          <cell r="L7779">
            <v>115.33</v>
          </cell>
          <cell r="M7779">
            <v>123.4</v>
          </cell>
        </row>
        <row r="7780">
          <cell r="G7780" t="str">
            <v>H8916223000001</v>
          </cell>
          <cell r="H7780" t="str">
            <v>SEDÁTKO S POKL TERRA BILA</v>
          </cell>
          <cell r="I7780">
            <v>1</v>
          </cell>
          <cell r="J7780" t="str">
            <v>KS</v>
          </cell>
          <cell r="K7780" t="str">
            <v>EUR</v>
          </cell>
          <cell r="L7780">
            <v>32.6</v>
          </cell>
          <cell r="M7780">
            <v>33.090000000000003</v>
          </cell>
        </row>
        <row r="7781">
          <cell r="G7781" t="str">
            <v>AP013E82BC01090</v>
          </cell>
          <cell r="H7781" t="str">
            <v>TERRAN 1000X700 Blanco Roto</v>
          </cell>
          <cell r="I7781">
            <v>1</v>
          </cell>
          <cell r="J7781" t="str">
            <v>KS</v>
          </cell>
          <cell r="K7781" t="str">
            <v>EUR</v>
          </cell>
          <cell r="L7781">
            <v>378.68</v>
          </cell>
          <cell r="M7781">
            <v>384.36</v>
          </cell>
        </row>
        <row r="7782">
          <cell r="G7782" t="str">
            <v>AP013E82BC01100</v>
          </cell>
          <cell r="H7782" t="str">
            <v>TERRAN 1000X700 Blanco</v>
          </cell>
          <cell r="I7782">
            <v>1</v>
          </cell>
          <cell r="J7782" t="str">
            <v>KS</v>
          </cell>
          <cell r="K7782" t="str">
            <v>EUR</v>
          </cell>
          <cell r="L7782">
            <v>362.03</v>
          </cell>
          <cell r="M7782">
            <v>367.46</v>
          </cell>
        </row>
        <row r="7783">
          <cell r="G7783" t="str">
            <v>AP013E82BC01200</v>
          </cell>
          <cell r="H7783" t="str">
            <v>TERRAN 1000X700 Pizarra</v>
          </cell>
          <cell r="I7783">
            <v>1</v>
          </cell>
          <cell r="J7783" t="str">
            <v>KS</v>
          </cell>
          <cell r="K7783" t="str">
            <v>EUR</v>
          </cell>
          <cell r="L7783">
            <v>378.68</v>
          </cell>
          <cell r="M7783">
            <v>384.36</v>
          </cell>
        </row>
        <row r="7784">
          <cell r="G7784" t="str">
            <v>AP013E82BC01300</v>
          </cell>
          <cell r="H7784" t="str">
            <v>TERRAN 1000X700 Cemento</v>
          </cell>
          <cell r="I7784">
            <v>1</v>
          </cell>
          <cell r="J7784" t="str">
            <v>KS</v>
          </cell>
          <cell r="K7784" t="str">
            <v>EUR</v>
          </cell>
          <cell r="L7784">
            <v>378.68</v>
          </cell>
          <cell r="M7784">
            <v>384.36</v>
          </cell>
        </row>
        <row r="7785">
          <cell r="G7785" t="str">
            <v>AP013E82BC01400</v>
          </cell>
          <cell r="H7785" t="str">
            <v>TERRAN 1000X700 Negro</v>
          </cell>
          <cell r="I7785">
            <v>1</v>
          </cell>
          <cell r="J7785" t="str">
            <v>KS</v>
          </cell>
          <cell r="K7785" t="str">
            <v>EUR</v>
          </cell>
          <cell r="L7785">
            <v>378.68</v>
          </cell>
          <cell r="M7785">
            <v>384.36</v>
          </cell>
        </row>
        <row r="7786">
          <cell r="G7786" t="str">
            <v>AP013E82BC01500</v>
          </cell>
          <cell r="H7786" t="str">
            <v>TERRAN 1000X700 Crema</v>
          </cell>
          <cell r="I7786">
            <v>1</v>
          </cell>
          <cell r="J7786" t="str">
            <v>KS</v>
          </cell>
          <cell r="K7786" t="str">
            <v>EUR</v>
          </cell>
          <cell r="L7786">
            <v>378.68</v>
          </cell>
          <cell r="M7786">
            <v>384.36</v>
          </cell>
        </row>
        <row r="7787">
          <cell r="G7787" t="str">
            <v>AP013E832001090</v>
          </cell>
          <cell r="H7787" t="str">
            <v>TERRAN 1000X800 Blanco Roto</v>
          </cell>
          <cell r="I7787">
            <v>1</v>
          </cell>
          <cell r="J7787" t="str">
            <v>KS</v>
          </cell>
          <cell r="K7787" t="str">
            <v>EUR</v>
          </cell>
          <cell r="L7787">
            <v>398.59</v>
          </cell>
          <cell r="M7787">
            <v>404.57</v>
          </cell>
        </row>
        <row r="7788">
          <cell r="G7788" t="str">
            <v>AP013E832001100</v>
          </cell>
          <cell r="H7788" t="str">
            <v>TERRAN 1000X800 Blanco</v>
          </cell>
          <cell r="I7788">
            <v>1</v>
          </cell>
          <cell r="J7788" t="str">
            <v>KS</v>
          </cell>
          <cell r="K7788" t="str">
            <v>EUR</v>
          </cell>
          <cell r="L7788">
            <v>381.99</v>
          </cell>
          <cell r="M7788">
            <v>387.72</v>
          </cell>
        </row>
        <row r="7789">
          <cell r="G7789" t="str">
            <v>AP013E832001200</v>
          </cell>
          <cell r="H7789" t="str">
            <v>TERRAN 1000X800 Pizarra</v>
          </cell>
          <cell r="I7789">
            <v>1</v>
          </cell>
          <cell r="J7789" t="str">
            <v>KS</v>
          </cell>
          <cell r="K7789" t="str">
            <v>EUR</v>
          </cell>
          <cell r="L7789">
            <v>398.59</v>
          </cell>
          <cell r="M7789">
            <v>404.57</v>
          </cell>
        </row>
        <row r="7790">
          <cell r="G7790" t="str">
            <v>AP013E832001300</v>
          </cell>
          <cell r="H7790" t="str">
            <v>TERRAN 1000X800 Cemento</v>
          </cell>
          <cell r="I7790">
            <v>1</v>
          </cell>
          <cell r="J7790" t="str">
            <v>KS</v>
          </cell>
          <cell r="K7790" t="str">
            <v>EUR</v>
          </cell>
          <cell r="L7790">
            <v>398.59</v>
          </cell>
          <cell r="M7790">
            <v>404.57</v>
          </cell>
        </row>
        <row r="7791">
          <cell r="G7791" t="str">
            <v>AP013E832001400</v>
          </cell>
          <cell r="H7791" t="str">
            <v>TERRAN 1000X800 Negro</v>
          </cell>
          <cell r="I7791">
            <v>1</v>
          </cell>
          <cell r="J7791" t="str">
            <v>KS</v>
          </cell>
          <cell r="K7791" t="str">
            <v>EUR</v>
          </cell>
          <cell r="L7791">
            <v>398.59</v>
          </cell>
          <cell r="M7791">
            <v>404.57</v>
          </cell>
        </row>
        <row r="7792">
          <cell r="G7792" t="str">
            <v>AP013E832001500</v>
          </cell>
          <cell r="H7792" t="str">
            <v>TERRAN 1000X800 Crema</v>
          </cell>
          <cell r="I7792">
            <v>1</v>
          </cell>
          <cell r="J7792" t="str">
            <v>KS</v>
          </cell>
          <cell r="K7792" t="str">
            <v>EUR</v>
          </cell>
          <cell r="L7792">
            <v>398.59</v>
          </cell>
          <cell r="M7792">
            <v>404.57</v>
          </cell>
        </row>
        <row r="7793">
          <cell r="G7793" t="str">
            <v>AP013E838401090</v>
          </cell>
          <cell r="H7793" t="str">
            <v>TERRAN 1000X900 Blanco Roto</v>
          </cell>
          <cell r="I7793">
            <v>1</v>
          </cell>
          <cell r="J7793" t="str">
            <v>KS</v>
          </cell>
          <cell r="K7793" t="str">
            <v>EUR</v>
          </cell>
          <cell r="L7793">
            <v>431.84</v>
          </cell>
          <cell r="M7793">
            <v>438.32</v>
          </cell>
        </row>
        <row r="7794">
          <cell r="G7794" t="str">
            <v>AP013E838401100</v>
          </cell>
          <cell r="H7794" t="str">
            <v>TERRAN 1000X900 Blanco</v>
          </cell>
          <cell r="I7794">
            <v>1</v>
          </cell>
          <cell r="J7794" t="str">
            <v>KS</v>
          </cell>
          <cell r="K7794" t="str">
            <v>EUR</v>
          </cell>
          <cell r="L7794">
            <v>415.23</v>
          </cell>
          <cell r="M7794">
            <v>421.46</v>
          </cell>
        </row>
        <row r="7795">
          <cell r="G7795" t="str">
            <v>AP013E838401200</v>
          </cell>
          <cell r="H7795" t="str">
            <v>TERRAN 1000X900 Pizarra</v>
          </cell>
          <cell r="I7795">
            <v>1</v>
          </cell>
          <cell r="J7795" t="str">
            <v>KS</v>
          </cell>
          <cell r="K7795" t="str">
            <v>EUR</v>
          </cell>
          <cell r="L7795">
            <v>431.84</v>
          </cell>
          <cell r="M7795">
            <v>438.32</v>
          </cell>
        </row>
        <row r="7796">
          <cell r="G7796" t="str">
            <v>AP013E838401300</v>
          </cell>
          <cell r="H7796" t="str">
            <v>TERRAN 1000X900 Cemento</v>
          </cell>
          <cell r="I7796">
            <v>1</v>
          </cell>
          <cell r="J7796" t="str">
            <v>KS</v>
          </cell>
          <cell r="K7796" t="str">
            <v>EUR</v>
          </cell>
          <cell r="L7796">
            <v>431.84</v>
          </cell>
          <cell r="M7796">
            <v>438.32</v>
          </cell>
        </row>
        <row r="7797">
          <cell r="G7797" t="str">
            <v>AP013E838401400</v>
          </cell>
          <cell r="H7797" t="str">
            <v>TERRAN 1000X900 Negro</v>
          </cell>
          <cell r="I7797">
            <v>1</v>
          </cell>
          <cell r="J7797" t="str">
            <v>KS</v>
          </cell>
          <cell r="K7797" t="str">
            <v>EUR</v>
          </cell>
          <cell r="L7797">
            <v>431.84</v>
          </cell>
          <cell r="M7797">
            <v>438.32</v>
          </cell>
        </row>
        <row r="7798">
          <cell r="G7798" t="str">
            <v>AP013E838401500</v>
          </cell>
          <cell r="H7798" t="str">
            <v>TERRAN 1000X900 Crema</v>
          </cell>
          <cell r="I7798">
            <v>1</v>
          </cell>
          <cell r="J7798" t="str">
            <v>KS</v>
          </cell>
          <cell r="K7798" t="str">
            <v>EUR</v>
          </cell>
          <cell r="L7798">
            <v>431.84</v>
          </cell>
          <cell r="M7798">
            <v>438.32</v>
          </cell>
        </row>
        <row r="7799">
          <cell r="G7799" t="str">
            <v>AP014B02BC01090</v>
          </cell>
          <cell r="H7799" t="str">
            <v>TERRAN 1200X700 Blanco Roto</v>
          </cell>
          <cell r="I7799">
            <v>1</v>
          </cell>
          <cell r="J7799" t="str">
            <v>KS</v>
          </cell>
          <cell r="K7799" t="str">
            <v>EUR</v>
          </cell>
          <cell r="L7799">
            <v>438.5</v>
          </cell>
          <cell r="M7799">
            <v>445.08</v>
          </cell>
        </row>
        <row r="7800">
          <cell r="G7800" t="str">
            <v>AP014B02BC01100</v>
          </cell>
          <cell r="H7800" t="str">
            <v>TERRAN 1200X700 Blanco</v>
          </cell>
          <cell r="I7800">
            <v>1</v>
          </cell>
          <cell r="J7800" t="str">
            <v>KS</v>
          </cell>
          <cell r="K7800" t="str">
            <v>EUR</v>
          </cell>
          <cell r="L7800">
            <v>421.86</v>
          </cell>
          <cell r="M7800">
            <v>428.19</v>
          </cell>
        </row>
        <row r="7801">
          <cell r="G7801" t="str">
            <v>AP014B02BC01200</v>
          </cell>
          <cell r="H7801" t="str">
            <v>TERRAN 1200X700 Pizarra</v>
          </cell>
          <cell r="I7801">
            <v>1</v>
          </cell>
          <cell r="J7801" t="str">
            <v>KS</v>
          </cell>
          <cell r="K7801" t="str">
            <v>EUR</v>
          </cell>
          <cell r="L7801">
            <v>438.5</v>
          </cell>
          <cell r="M7801">
            <v>445.08</v>
          </cell>
        </row>
        <row r="7802">
          <cell r="G7802" t="str">
            <v>AP014B02BC01300</v>
          </cell>
          <cell r="H7802" t="str">
            <v>TERRAN 1200X700 Cemento</v>
          </cell>
          <cell r="I7802">
            <v>1</v>
          </cell>
          <cell r="J7802" t="str">
            <v>KS</v>
          </cell>
          <cell r="K7802" t="str">
            <v>EUR</v>
          </cell>
          <cell r="L7802">
            <v>438.5</v>
          </cell>
          <cell r="M7802">
            <v>445.08</v>
          </cell>
        </row>
        <row r="7803">
          <cell r="G7803" t="str">
            <v>AP014B02BC01400</v>
          </cell>
          <cell r="H7803" t="str">
            <v>TERRAN 1200X700 Negro</v>
          </cell>
          <cell r="I7803">
            <v>1</v>
          </cell>
          <cell r="J7803" t="str">
            <v>KS</v>
          </cell>
          <cell r="K7803" t="str">
            <v>EUR</v>
          </cell>
          <cell r="L7803">
            <v>438.5</v>
          </cell>
          <cell r="M7803">
            <v>445.08</v>
          </cell>
        </row>
        <row r="7804">
          <cell r="G7804" t="str">
            <v>AP014B02BC01500</v>
          </cell>
          <cell r="H7804" t="str">
            <v>TERRAN 1200X700 Crema</v>
          </cell>
          <cell r="I7804">
            <v>1</v>
          </cell>
          <cell r="J7804" t="str">
            <v>KS</v>
          </cell>
          <cell r="K7804" t="str">
            <v>EUR</v>
          </cell>
          <cell r="L7804">
            <v>438.5</v>
          </cell>
          <cell r="M7804">
            <v>445.08</v>
          </cell>
        </row>
        <row r="7805">
          <cell r="G7805" t="str">
            <v>AP014B032001090</v>
          </cell>
          <cell r="H7805" t="str">
            <v>TERRAN 1200X800 Blanco Roto</v>
          </cell>
          <cell r="I7805">
            <v>1</v>
          </cell>
          <cell r="J7805" t="str">
            <v>KS</v>
          </cell>
          <cell r="K7805" t="str">
            <v>EUR</v>
          </cell>
          <cell r="L7805">
            <v>458.41</v>
          </cell>
          <cell r="M7805">
            <v>465.29</v>
          </cell>
        </row>
        <row r="7806">
          <cell r="G7806" t="str">
            <v>AP014B032001100</v>
          </cell>
          <cell r="H7806" t="str">
            <v>TERRAN 1200X800 Blanco</v>
          </cell>
          <cell r="I7806">
            <v>1</v>
          </cell>
          <cell r="J7806" t="str">
            <v>KS</v>
          </cell>
          <cell r="K7806" t="str">
            <v>EUR</v>
          </cell>
          <cell r="L7806">
            <v>441.81</v>
          </cell>
          <cell r="M7806">
            <v>448.44</v>
          </cell>
        </row>
        <row r="7807">
          <cell r="G7807" t="str">
            <v>AP014B032001200</v>
          </cell>
          <cell r="H7807" t="str">
            <v>TERRAN 1200X800 Pizarra</v>
          </cell>
          <cell r="I7807">
            <v>1</v>
          </cell>
          <cell r="J7807" t="str">
            <v>KS</v>
          </cell>
          <cell r="K7807" t="str">
            <v>EUR</v>
          </cell>
          <cell r="L7807">
            <v>458.41</v>
          </cell>
          <cell r="M7807">
            <v>465.29</v>
          </cell>
        </row>
        <row r="7808">
          <cell r="G7808" t="str">
            <v>AP014B032001300</v>
          </cell>
          <cell r="H7808" t="str">
            <v>TERRAN 1200X800 Cemento</v>
          </cell>
          <cell r="I7808">
            <v>1</v>
          </cell>
          <cell r="J7808" t="str">
            <v>KS</v>
          </cell>
          <cell r="K7808" t="str">
            <v>EUR</v>
          </cell>
          <cell r="L7808">
            <v>458.41</v>
          </cell>
          <cell r="M7808">
            <v>465.29</v>
          </cell>
        </row>
        <row r="7809">
          <cell r="G7809" t="str">
            <v>AP014B032001400</v>
          </cell>
          <cell r="H7809" t="str">
            <v>TERRAN 1200X800 Negro</v>
          </cell>
          <cell r="I7809">
            <v>1</v>
          </cell>
          <cell r="J7809" t="str">
            <v>KS</v>
          </cell>
          <cell r="K7809" t="str">
            <v>EUR</v>
          </cell>
          <cell r="L7809">
            <v>458.41</v>
          </cell>
          <cell r="M7809">
            <v>465.29</v>
          </cell>
        </row>
        <row r="7810">
          <cell r="G7810" t="str">
            <v>AP014B032001500</v>
          </cell>
          <cell r="H7810" t="str">
            <v>TERRAN 1200X800 Crema</v>
          </cell>
          <cell r="I7810">
            <v>1</v>
          </cell>
          <cell r="J7810" t="str">
            <v>KS</v>
          </cell>
          <cell r="K7810" t="str">
            <v>EUR</v>
          </cell>
          <cell r="L7810">
            <v>458.41</v>
          </cell>
          <cell r="M7810">
            <v>465.29</v>
          </cell>
        </row>
        <row r="7811">
          <cell r="G7811" t="str">
            <v>AP014B038401090</v>
          </cell>
          <cell r="H7811" t="str">
            <v>TERRAN 1200X900 Blanco Roto</v>
          </cell>
          <cell r="I7811">
            <v>1</v>
          </cell>
          <cell r="J7811" t="str">
            <v>KS</v>
          </cell>
          <cell r="K7811" t="str">
            <v>EUR</v>
          </cell>
          <cell r="L7811">
            <v>481.68</v>
          </cell>
          <cell r="M7811">
            <v>488.91</v>
          </cell>
        </row>
        <row r="7812">
          <cell r="G7812" t="str">
            <v>AP014B038401100</v>
          </cell>
          <cell r="H7812" t="str">
            <v>TERRAN 1200X900 Blanco</v>
          </cell>
          <cell r="I7812">
            <v>1</v>
          </cell>
          <cell r="J7812" t="str">
            <v>KS</v>
          </cell>
          <cell r="K7812" t="str">
            <v>EUR</v>
          </cell>
          <cell r="L7812">
            <v>465.08</v>
          </cell>
          <cell r="M7812">
            <v>472.06</v>
          </cell>
        </row>
        <row r="7813">
          <cell r="G7813" t="str">
            <v>AP014B038401200</v>
          </cell>
          <cell r="H7813" t="str">
            <v>TERRAN 1200X900 Pizarra</v>
          </cell>
          <cell r="I7813">
            <v>1</v>
          </cell>
          <cell r="J7813" t="str">
            <v>KS</v>
          </cell>
          <cell r="K7813" t="str">
            <v>EUR</v>
          </cell>
          <cell r="L7813">
            <v>481.68</v>
          </cell>
          <cell r="M7813">
            <v>488.91</v>
          </cell>
        </row>
        <row r="7814">
          <cell r="G7814" t="str">
            <v>AP014B038401300</v>
          </cell>
          <cell r="H7814" t="str">
            <v>TERRAN 1200X900 Cemento</v>
          </cell>
          <cell r="I7814">
            <v>1</v>
          </cell>
          <cell r="J7814" t="str">
            <v>KS</v>
          </cell>
          <cell r="K7814" t="str">
            <v>EUR</v>
          </cell>
          <cell r="L7814">
            <v>481.68</v>
          </cell>
          <cell r="M7814">
            <v>488.91</v>
          </cell>
        </row>
        <row r="7815">
          <cell r="G7815" t="str">
            <v>AP014B038401400</v>
          </cell>
          <cell r="H7815" t="str">
            <v>TERRAN 1200X900 Negro</v>
          </cell>
          <cell r="I7815">
            <v>1</v>
          </cell>
          <cell r="J7815" t="str">
            <v>KS</v>
          </cell>
          <cell r="K7815" t="str">
            <v>EUR</v>
          </cell>
          <cell r="L7815">
            <v>481.68</v>
          </cell>
          <cell r="M7815">
            <v>488.91</v>
          </cell>
        </row>
        <row r="7816">
          <cell r="G7816" t="str">
            <v>AP014B038401500</v>
          </cell>
          <cell r="H7816" t="str">
            <v>TERRAN 1200X900 Crema</v>
          </cell>
          <cell r="I7816">
            <v>1</v>
          </cell>
          <cell r="J7816" t="str">
            <v>KS</v>
          </cell>
          <cell r="K7816" t="str">
            <v>EUR</v>
          </cell>
          <cell r="L7816">
            <v>481.68</v>
          </cell>
          <cell r="M7816">
            <v>488.91</v>
          </cell>
        </row>
        <row r="7817">
          <cell r="G7817" t="str">
            <v>AP015782BC01090</v>
          </cell>
          <cell r="H7817" t="str">
            <v>TERRAN 1400X700 Blanco Roto</v>
          </cell>
          <cell r="I7817">
            <v>1</v>
          </cell>
          <cell r="J7817" t="str">
            <v>KS</v>
          </cell>
          <cell r="K7817" t="str">
            <v>EUR</v>
          </cell>
          <cell r="L7817">
            <v>518.23</v>
          </cell>
          <cell r="M7817">
            <v>526</v>
          </cell>
        </row>
        <row r="7818">
          <cell r="G7818" t="str">
            <v>AP015782BC01100</v>
          </cell>
          <cell r="H7818" t="str">
            <v>TERRAN 1400X700 Blanco</v>
          </cell>
          <cell r="I7818">
            <v>1</v>
          </cell>
          <cell r="J7818" t="str">
            <v>KS</v>
          </cell>
          <cell r="K7818" t="str">
            <v>EUR</v>
          </cell>
          <cell r="L7818">
            <v>501.63</v>
          </cell>
          <cell r="M7818">
            <v>509.15</v>
          </cell>
        </row>
        <row r="7819">
          <cell r="G7819" t="str">
            <v>AP015782BC01200</v>
          </cell>
          <cell r="H7819" t="str">
            <v>TERRAN 1400X700 Pizarra</v>
          </cell>
          <cell r="I7819">
            <v>1</v>
          </cell>
          <cell r="J7819" t="str">
            <v>KS</v>
          </cell>
          <cell r="K7819" t="str">
            <v>EUR</v>
          </cell>
          <cell r="L7819">
            <v>518.23</v>
          </cell>
          <cell r="M7819">
            <v>526</v>
          </cell>
        </row>
        <row r="7820">
          <cell r="G7820" t="str">
            <v>AP015782BC01300</v>
          </cell>
          <cell r="H7820" t="str">
            <v>TERRAN 1400X700 Cemento</v>
          </cell>
          <cell r="I7820">
            <v>1</v>
          </cell>
          <cell r="J7820" t="str">
            <v>KS</v>
          </cell>
          <cell r="K7820" t="str">
            <v>EUR</v>
          </cell>
          <cell r="L7820">
            <v>518.23</v>
          </cell>
          <cell r="M7820">
            <v>526</v>
          </cell>
        </row>
        <row r="7821">
          <cell r="G7821" t="str">
            <v>AP015782BC01400</v>
          </cell>
          <cell r="H7821" t="str">
            <v>TERRAN 1400X700 Negro</v>
          </cell>
          <cell r="I7821">
            <v>1</v>
          </cell>
          <cell r="J7821" t="str">
            <v>KS</v>
          </cell>
          <cell r="K7821" t="str">
            <v>EUR</v>
          </cell>
          <cell r="L7821">
            <v>518.23</v>
          </cell>
          <cell r="M7821">
            <v>526</v>
          </cell>
        </row>
        <row r="7822">
          <cell r="G7822" t="str">
            <v>AP015782BC01500</v>
          </cell>
          <cell r="H7822" t="str">
            <v>TERRAN 1400X700 Crema</v>
          </cell>
          <cell r="I7822">
            <v>1</v>
          </cell>
          <cell r="J7822" t="str">
            <v>KS</v>
          </cell>
          <cell r="K7822" t="str">
            <v>EUR</v>
          </cell>
          <cell r="L7822">
            <v>518.23</v>
          </cell>
          <cell r="M7822">
            <v>526</v>
          </cell>
        </row>
        <row r="7823">
          <cell r="G7823" t="str">
            <v>AP0157832001090</v>
          </cell>
          <cell r="H7823" t="str">
            <v>TERRAN 1400X800 Blanco Roto</v>
          </cell>
          <cell r="I7823">
            <v>1</v>
          </cell>
          <cell r="J7823" t="str">
            <v>KS</v>
          </cell>
          <cell r="K7823" t="str">
            <v>EUR</v>
          </cell>
          <cell r="L7823">
            <v>531.53</v>
          </cell>
          <cell r="M7823">
            <v>539.5</v>
          </cell>
        </row>
        <row r="7824">
          <cell r="G7824" t="str">
            <v>AP0157832001100</v>
          </cell>
          <cell r="H7824" t="str">
            <v>TERRAN 1400X800 Blanco</v>
          </cell>
          <cell r="I7824">
            <v>1</v>
          </cell>
          <cell r="J7824" t="str">
            <v>KS</v>
          </cell>
          <cell r="K7824" t="str">
            <v>EUR</v>
          </cell>
          <cell r="L7824">
            <v>514.92999999999995</v>
          </cell>
          <cell r="M7824">
            <v>522.65</v>
          </cell>
        </row>
        <row r="7825">
          <cell r="G7825" t="str">
            <v>AP0157832001200</v>
          </cell>
          <cell r="H7825" t="str">
            <v>TERRAN 1400X800 Pizarra</v>
          </cell>
          <cell r="I7825">
            <v>1</v>
          </cell>
          <cell r="J7825" t="str">
            <v>KS</v>
          </cell>
          <cell r="K7825" t="str">
            <v>EUR</v>
          </cell>
          <cell r="L7825">
            <v>531.53</v>
          </cell>
          <cell r="M7825">
            <v>539.5</v>
          </cell>
        </row>
        <row r="7826">
          <cell r="G7826" t="str">
            <v>AP0157832001300</v>
          </cell>
          <cell r="H7826" t="str">
            <v>TERRAN 1400X800 Cemento</v>
          </cell>
          <cell r="I7826">
            <v>1</v>
          </cell>
          <cell r="J7826" t="str">
            <v>KS</v>
          </cell>
          <cell r="K7826" t="str">
            <v>EUR</v>
          </cell>
          <cell r="L7826">
            <v>531.53</v>
          </cell>
          <cell r="M7826">
            <v>539.5</v>
          </cell>
        </row>
        <row r="7827">
          <cell r="G7827" t="str">
            <v>AP0157832001400</v>
          </cell>
          <cell r="H7827" t="str">
            <v>TERRAN 1400X800 Negro</v>
          </cell>
          <cell r="I7827">
            <v>1</v>
          </cell>
          <cell r="J7827" t="str">
            <v>KS</v>
          </cell>
          <cell r="K7827" t="str">
            <v>EUR</v>
          </cell>
          <cell r="L7827">
            <v>531.53</v>
          </cell>
          <cell r="M7827">
            <v>539.5</v>
          </cell>
        </row>
        <row r="7828">
          <cell r="G7828" t="str">
            <v>AP0157832001500</v>
          </cell>
          <cell r="H7828" t="str">
            <v>TERRAN 1400X800 Crema</v>
          </cell>
          <cell r="I7828">
            <v>1</v>
          </cell>
          <cell r="J7828" t="str">
            <v>KS</v>
          </cell>
          <cell r="K7828" t="str">
            <v>EUR</v>
          </cell>
          <cell r="L7828">
            <v>531.53</v>
          </cell>
          <cell r="M7828">
            <v>539.5</v>
          </cell>
        </row>
        <row r="7829">
          <cell r="G7829" t="str">
            <v>AP0157838401090</v>
          </cell>
          <cell r="H7829" t="str">
            <v>TERRAN 1400X900 Blanco Roto</v>
          </cell>
          <cell r="I7829">
            <v>1</v>
          </cell>
          <cell r="J7829" t="str">
            <v>KS</v>
          </cell>
          <cell r="K7829" t="str">
            <v>EUR</v>
          </cell>
          <cell r="L7829">
            <v>544.82000000000005</v>
          </cell>
          <cell r="M7829">
            <v>552.99</v>
          </cell>
        </row>
        <row r="7830">
          <cell r="G7830" t="str">
            <v>AP0157838401100</v>
          </cell>
          <cell r="H7830" t="str">
            <v>TERRAN 1400X900 Blanco</v>
          </cell>
          <cell r="I7830">
            <v>1</v>
          </cell>
          <cell r="J7830" t="str">
            <v>KS</v>
          </cell>
          <cell r="K7830" t="str">
            <v>EUR</v>
          </cell>
          <cell r="L7830">
            <v>528.21</v>
          </cell>
          <cell r="M7830">
            <v>536.13</v>
          </cell>
        </row>
        <row r="7831">
          <cell r="G7831" t="str">
            <v>AP0157838401200</v>
          </cell>
          <cell r="H7831" t="str">
            <v>TERRAN 1400X900 Pizarra</v>
          </cell>
          <cell r="I7831">
            <v>1</v>
          </cell>
          <cell r="J7831" t="str">
            <v>KS</v>
          </cell>
          <cell r="K7831" t="str">
            <v>EUR</v>
          </cell>
          <cell r="L7831">
            <v>544.82000000000005</v>
          </cell>
          <cell r="M7831">
            <v>552.99</v>
          </cell>
        </row>
        <row r="7832">
          <cell r="G7832" t="str">
            <v>AP0157838401300</v>
          </cell>
          <cell r="H7832" t="str">
            <v>TERRAN 1400X900 Cemento</v>
          </cell>
          <cell r="I7832">
            <v>1</v>
          </cell>
          <cell r="J7832" t="str">
            <v>KS</v>
          </cell>
          <cell r="K7832" t="str">
            <v>EUR</v>
          </cell>
          <cell r="L7832">
            <v>544.82000000000005</v>
          </cell>
          <cell r="M7832">
            <v>552.99</v>
          </cell>
        </row>
        <row r="7833">
          <cell r="G7833" t="str">
            <v>AP0157838401400</v>
          </cell>
          <cell r="H7833" t="str">
            <v>TERRAN 1400X900 Negro</v>
          </cell>
          <cell r="I7833">
            <v>1</v>
          </cell>
          <cell r="J7833" t="str">
            <v>KS</v>
          </cell>
          <cell r="K7833" t="str">
            <v>EUR</v>
          </cell>
          <cell r="L7833">
            <v>544.82000000000005</v>
          </cell>
          <cell r="M7833">
            <v>552.99</v>
          </cell>
        </row>
        <row r="7834">
          <cell r="G7834" t="str">
            <v>AP0157838401500</v>
          </cell>
          <cell r="H7834" t="str">
            <v>TERRAN 1400X900 Crema</v>
          </cell>
          <cell r="I7834">
            <v>1</v>
          </cell>
          <cell r="J7834" t="str">
            <v>KS</v>
          </cell>
          <cell r="K7834" t="str">
            <v>EUR</v>
          </cell>
          <cell r="L7834">
            <v>544.82000000000005</v>
          </cell>
          <cell r="M7834">
            <v>552.99</v>
          </cell>
        </row>
        <row r="7835">
          <cell r="G7835" t="str">
            <v>AP016402BC01090</v>
          </cell>
          <cell r="H7835" t="str">
            <v>TERRAN 1600X700 Blanco Roto</v>
          </cell>
          <cell r="I7835">
            <v>1</v>
          </cell>
          <cell r="J7835" t="str">
            <v>KS</v>
          </cell>
          <cell r="K7835" t="str">
            <v>EUR</v>
          </cell>
          <cell r="L7835">
            <v>564.77</v>
          </cell>
          <cell r="M7835">
            <v>573.24</v>
          </cell>
        </row>
        <row r="7836">
          <cell r="G7836" t="str">
            <v>AP016402BC01100</v>
          </cell>
          <cell r="H7836" t="str">
            <v>TERRAN 1600X700 Blanco</v>
          </cell>
          <cell r="I7836">
            <v>1</v>
          </cell>
          <cell r="J7836" t="str">
            <v>KS</v>
          </cell>
          <cell r="K7836" t="str">
            <v>EUR</v>
          </cell>
          <cell r="L7836">
            <v>548.16999999999996</v>
          </cell>
          <cell r="M7836">
            <v>556.39</v>
          </cell>
        </row>
        <row r="7837">
          <cell r="G7837" t="str">
            <v>AP016402BC01200</v>
          </cell>
          <cell r="H7837" t="str">
            <v>TERRAN 1600X700 Pizarra</v>
          </cell>
          <cell r="I7837">
            <v>1</v>
          </cell>
          <cell r="J7837" t="str">
            <v>KS</v>
          </cell>
          <cell r="K7837" t="str">
            <v>EUR</v>
          </cell>
          <cell r="L7837">
            <v>564.77</v>
          </cell>
          <cell r="M7837">
            <v>573.24</v>
          </cell>
        </row>
        <row r="7838">
          <cell r="G7838" t="str">
            <v>AP016402BC01300</v>
          </cell>
          <cell r="H7838" t="str">
            <v>TERRAN 1600X700 Cemento</v>
          </cell>
          <cell r="I7838">
            <v>1</v>
          </cell>
          <cell r="J7838" t="str">
            <v>KS</v>
          </cell>
          <cell r="K7838" t="str">
            <v>EUR</v>
          </cell>
          <cell r="L7838">
            <v>564.77</v>
          </cell>
          <cell r="M7838">
            <v>573.24</v>
          </cell>
        </row>
        <row r="7839">
          <cell r="G7839" t="str">
            <v>AP016402BC01400</v>
          </cell>
          <cell r="H7839" t="str">
            <v>TERRAN 1600X700 Negro</v>
          </cell>
          <cell r="I7839">
            <v>1</v>
          </cell>
          <cell r="J7839" t="str">
            <v>KS</v>
          </cell>
          <cell r="K7839" t="str">
            <v>EUR</v>
          </cell>
          <cell r="L7839">
            <v>564.77</v>
          </cell>
          <cell r="M7839">
            <v>573.24</v>
          </cell>
        </row>
        <row r="7840">
          <cell r="G7840" t="str">
            <v>AP016402BC01500</v>
          </cell>
          <cell r="H7840" t="str">
            <v>TERRAN 1600X700 Crema</v>
          </cell>
          <cell r="I7840">
            <v>1</v>
          </cell>
          <cell r="J7840" t="str">
            <v>KS</v>
          </cell>
          <cell r="K7840" t="str">
            <v>EUR</v>
          </cell>
          <cell r="L7840">
            <v>564.77</v>
          </cell>
          <cell r="M7840">
            <v>573.24</v>
          </cell>
        </row>
        <row r="7841">
          <cell r="G7841" t="str">
            <v>AP0164032001090</v>
          </cell>
          <cell r="H7841" t="str">
            <v>TERRAN 1600X800 Blanco Roto</v>
          </cell>
          <cell r="I7841">
            <v>1</v>
          </cell>
          <cell r="J7841" t="str">
            <v>KS</v>
          </cell>
          <cell r="K7841" t="str">
            <v>EUR</v>
          </cell>
          <cell r="L7841">
            <v>598.01</v>
          </cell>
          <cell r="M7841">
            <v>606.98</v>
          </cell>
        </row>
        <row r="7842">
          <cell r="G7842" t="str">
            <v>AP0164032001100</v>
          </cell>
          <cell r="H7842" t="str">
            <v>TERRAN 1600X800 Blanco</v>
          </cell>
          <cell r="I7842">
            <v>1</v>
          </cell>
          <cell r="J7842" t="str">
            <v>KS</v>
          </cell>
          <cell r="K7842" t="str">
            <v>EUR</v>
          </cell>
          <cell r="L7842">
            <v>581.37</v>
          </cell>
          <cell r="M7842">
            <v>590.09</v>
          </cell>
        </row>
        <row r="7843">
          <cell r="G7843" t="str">
            <v>AP0164032001200</v>
          </cell>
          <cell r="H7843" t="str">
            <v>TERRAN 1600X800 Pizarra</v>
          </cell>
          <cell r="I7843">
            <v>1</v>
          </cell>
          <cell r="J7843" t="str">
            <v>KS</v>
          </cell>
          <cell r="K7843" t="str">
            <v>EUR</v>
          </cell>
          <cell r="L7843">
            <v>598.01</v>
          </cell>
          <cell r="M7843">
            <v>606.98</v>
          </cell>
        </row>
        <row r="7844">
          <cell r="G7844" t="str">
            <v>AP0164032001300</v>
          </cell>
          <cell r="H7844" t="str">
            <v>TERRAN 1600X800 Cemento</v>
          </cell>
          <cell r="I7844">
            <v>1</v>
          </cell>
          <cell r="J7844" t="str">
            <v>KS</v>
          </cell>
          <cell r="K7844" t="str">
            <v>EUR</v>
          </cell>
          <cell r="L7844">
            <v>598.01</v>
          </cell>
          <cell r="M7844">
            <v>606.98</v>
          </cell>
        </row>
        <row r="7845">
          <cell r="G7845" t="str">
            <v>AP0164032001400</v>
          </cell>
          <cell r="H7845" t="str">
            <v>TERRAN 1600X800 Negro</v>
          </cell>
          <cell r="I7845">
            <v>1</v>
          </cell>
          <cell r="J7845" t="str">
            <v>KS</v>
          </cell>
          <cell r="K7845" t="str">
            <v>EUR</v>
          </cell>
          <cell r="L7845">
            <v>598.01</v>
          </cell>
          <cell r="M7845">
            <v>606.98</v>
          </cell>
        </row>
        <row r="7846">
          <cell r="G7846" t="str">
            <v>AP0164032001500</v>
          </cell>
          <cell r="H7846" t="str">
            <v>TERRAN 1600X800 Crema</v>
          </cell>
          <cell r="I7846">
            <v>1</v>
          </cell>
          <cell r="J7846" t="str">
            <v>KS</v>
          </cell>
          <cell r="K7846" t="str">
            <v>EUR</v>
          </cell>
          <cell r="L7846">
            <v>598.01</v>
          </cell>
          <cell r="M7846">
            <v>606.98</v>
          </cell>
        </row>
        <row r="7847">
          <cell r="G7847" t="str">
            <v>AP0164038401090</v>
          </cell>
          <cell r="H7847" t="str">
            <v>TERRAN 1600X900 Blanco Roto</v>
          </cell>
          <cell r="I7847">
            <v>1</v>
          </cell>
          <cell r="J7847" t="str">
            <v>KS</v>
          </cell>
          <cell r="K7847" t="str">
            <v>EUR</v>
          </cell>
          <cell r="L7847">
            <v>617.92999999999995</v>
          </cell>
          <cell r="M7847">
            <v>627.20000000000005</v>
          </cell>
        </row>
        <row r="7848">
          <cell r="G7848" t="str">
            <v>AP0164038401100</v>
          </cell>
          <cell r="H7848" t="str">
            <v>TERRAN 1600X900 Blanco</v>
          </cell>
          <cell r="I7848">
            <v>1</v>
          </cell>
          <cell r="J7848" t="str">
            <v>KS</v>
          </cell>
          <cell r="K7848" t="str">
            <v>EUR</v>
          </cell>
          <cell r="L7848">
            <v>601.32000000000005</v>
          </cell>
          <cell r="M7848">
            <v>610.34</v>
          </cell>
        </row>
        <row r="7849">
          <cell r="G7849" t="str">
            <v>AP0164038401200</v>
          </cell>
          <cell r="H7849" t="str">
            <v>TERRAN 1600X900 Pizarra</v>
          </cell>
          <cell r="I7849">
            <v>1</v>
          </cell>
          <cell r="J7849" t="str">
            <v>KS</v>
          </cell>
          <cell r="K7849" t="str">
            <v>EUR</v>
          </cell>
          <cell r="L7849">
            <v>617.92999999999995</v>
          </cell>
          <cell r="M7849">
            <v>627.20000000000005</v>
          </cell>
        </row>
        <row r="7850">
          <cell r="G7850" t="str">
            <v>AP0164038401300</v>
          </cell>
          <cell r="H7850" t="str">
            <v>TERRAN 1600X900 Cemento</v>
          </cell>
          <cell r="I7850">
            <v>1</v>
          </cell>
          <cell r="J7850" t="str">
            <v>KS</v>
          </cell>
          <cell r="K7850" t="str">
            <v>EUR</v>
          </cell>
          <cell r="L7850">
            <v>617.92999999999995</v>
          </cell>
          <cell r="M7850">
            <v>627.20000000000005</v>
          </cell>
        </row>
        <row r="7851">
          <cell r="G7851" t="str">
            <v>AP0164038401400</v>
          </cell>
          <cell r="H7851" t="str">
            <v>TERRAN 1600X900 Negro</v>
          </cell>
          <cell r="I7851">
            <v>1</v>
          </cell>
          <cell r="J7851" t="str">
            <v>KS</v>
          </cell>
          <cell r="K7851" t="str">
            <v>EUR</v>
          </cell>
          <cell r="L7851">
            <v>617.92999999999995</v>
          </cell>
          <cell r="M7851">
            <v>627.20000000000005</v>
          </cell>
        </row>
        <row r="7852">
          <cell r="G7852" t="str">
            <v>AP0164038401500</v>
          </cell>
          <cell r="H7852" t="str">
            <v>TERRAN 1600X900 Crema</v>
          </cell>
          <cell r="I7852">
            <v>1</v>
          </cell>
          <cell r="J7852" t="str">
            <v>KS</v>
          </cell>
          <cell r="K7852" t="str">
            <v>EUR</v>
          </cell>
          <cell r="L7852">
            <v>617.92999999999995</v>
          </cell>
          <cell r="M7852">
            <v>627.20000000000005</v>
          </cell>
        </row>
        <row r="7853">
          <cell r="G7853" t="str">
            <v>AP017082BC01090</v>
          </cell>
          <cell r="H7853" t="str">
            <v>TERRAN 1800X700 Blanco Roto</v>
          </cell>
          <cell r="I7853">
            <v>1</v>
          </cell>
          <cell r="J7853" t="str">
            <v>KS</v>
          </cell>
          <cell r="K7853" t="str">
            <v>EUR</v>
          </cell>
          <cell r="L7853">
            <v>631.26</v>
          </cell>
          <cell r="M7853">
            <v>640.73</v>
          </cell>
        </row>
        <row r="7854">
          <cell r="G7854" t="str">
            <v>AP017082BC01100</v>
          </cell>
          <cell r="H7854" t="str">
            <v>TERRAN 1800X700 Blanco</v>
          </cell>
          <cell r="I7854">
            <v>1</v>
          </cell>
          <cell r="J7854" t="str">
            <v>KS</v>
          </cell>
          <cell r="K7854" t="str">
            <v>EUR</v>
          </cell>
          <cell r="L7854">
            <v>614.61</v>
          </cell>
          <cell r="M7854">
            <v>623.83000000000004</v>
          </cell>
        </row>
        <row r="7855">
          <cell r="G7855" t="str">
            <v>AP017082BC01200</v>
          </cell>
          <cell r="H7855" t="str">
            <v>TERRAN 1800X700 Pizarra</v>
          </cell>
          <cell r="I7855">
            <v>1</v>
          </cell>
          <cell r="J7855" t="str">
            <v>KS</v>
          </cell>
          <cell r="K7855" t="str">
            <v>EUR</v>
          </cell>
          <cell r="L7855">
            <v>631.26</v>
          </cell>
          <cell r="M7855">
            <v>640.73</v>
          </cell>
        </row>
        <row r="7856">
          <cell r="G7856" t="str">
            <v>AP017082BC01300</v>
          </cell>
          <cell r="H7856" t="str">
            <v>TERRAN 1800X700 Cemento</v>
          </cell>
          <cell r="I7856">
            <v>1</v>
          </cell>
          <cell r="J7856" t="str">
            <v>KS</v>
          </cell>
          <cell r="K7856" t="str">
            <v>EUR</v>
          </cell>
          <cell r="L7856">
            <v>631.26</v>
          </cell>
          <cell r="M7856">
            <v>640.73</v>
          </cell>
        </row>
        <row r="7857">
          <cell r="G7857" t="str">
            <v>AP017082BC01400</v>
          </cell>
          <cell r="H7857" t="str">
            <v>TERRAN 1800X700 Negro</v>
          </cell>
          <cell r="I7857">
            <v>1</v>
          </cell>
          <cell r="J7857" t="str">
            <v>KS</v>
          </cell>
          <cell r="K7857" t="str">
            <v>EUR</v>
          </cell>
          <cell r="L7857">
            <v>631.26</v>
          </cell>
          <cell r="M7857">
            <v>640.73</v>
          </cell>
        </row>
        <row r="7858">
          <cell r="G7858" t="str">
            <v>AP017082BC01500</v>
          </cell>
          <cell r="H7858" t="str">
            <v>TERRAN 1800X700 Crema</v>
          </cell>
          <cell r="I7858">
            <v>1</v>
          </cell>
          <cell r="J7858" t="str">
            <v>KS</v>
          </cell>
          <cell r="K7858" t="str">
            <v>EUR</v>
          </cell>
          <cell r="L7858">
            <v>631.26</v>
          </cell>
          <cell r="M7858">
            <v>640.73</v>
          </cell>
        </row>
        <row r="7859">
          <cell r="G7859" t="str">
            <v>AP0170832001090</v>
          </cell>
          <cell r="H7859" t="str">
            <v>TERRAN 1800X800 Blanco Roto</v>
          </cell>
          <cell r="I7859">
            <v>1</v>
          </cell>
          <cell r="J7859" t="str">
            <v>KS</v>
          </cell>
          <cell r="K7859" t="str">
            <v>EUR</v>
          </cell>
          <cell r="L7859">
            <v>647.86</v>
          </cell>
          <cell r="M7859">
            <v>657.58</v>
          </cell>
        </row>
        <row r="7860">
          <cell r="G7860" t="str">
            <v>AP0170832001100</v>
          </cell>
          <cell r="H7860" t="str">
            <v>TERRAN 1800X800 Blanco</v>
          </cell>
          <cell r="I7860">
            <v>1</v>
          </cell>
          <cell r="J7860" t="str">
            <v>KS</v>
          </cell>
          <cell r="K7860" t="str">
            <v>EUR</v>
          </cell>
          <cell r="L7860">
            <v>631.26</v>
          </cell>
          <cell r="M7860">
            <v>640.73</v>
          </cell>
        </row>
        <row r="7861">
          <cell r="G7861" t="str">
            <v>AP0170832001200</v>
          </cell>
          <cell r="H7861" t="str">
            <v>TERRAN 1800X800 Pizarra</v>
          </cell>
          <cell r="I7861">
            <v>1</v>
          </cell>
          <cell r="J7861" t="str">
            <v>KS</v>
          </cell>
          <cell r="K7861" t="str">
            <v>EUR</v>
          </cell>
          <cell r="L7861">
            <v>647.86</v>
          </cell>
          <cell r="M7861">
            <v>657.58</v>
          </cell>
        </row>
        <row r="7862">
          <cell r="G7862" t="str">
            <v>AP0170832001300</v>
          </cell>
          <cell r="H7862" t="str">
            <v>TERRAN 1800X800 Cemento</v>
          </cell>
          <cell r="I7862">
            <v>1</v>
          </cell>
          <cell r="J7862" t="str">
            <v>KS</v>
          </cell>
          <cell r="K7862" t="str">
            <v>EUR</v>
          </cell>
          <cell r="L7862">
            <v>647.86</v>
          </cell>
          <cell r="M7862">
            <v>657.58</v>
          </cell>
        </row>
        <row r="7863">
          <cell r="G7863" t="str">
            <v>AP0170832001400</v>
          </cell>
          <cell r="H7863" t="str">
            <v>TERRAN 1800X800 Negro</v>
          </cell>
          <cell r="I7863">
            <v>1</v>
          </cell>
          <cell r="J7863" t="str">
            <v>KS</v>
          </cell>
          <cell r="K7863" t="str">
            <v>EUR</v>
          </cell>
          <cell r="L7863">
            <v>647.86</v>
          </cell>
          <cell r="M7863">
            <v>657.58</v>
          </cell>
        </row>
        <row r="7864">
          <cell r="G7864" t="str">
            <v>AP0170832001500</v>
          </cell>
          <cell r="H7864" t="str">
            <v>TERRAN 1800X800 Crema</v>
          </cell>
          <cell r="I7864">
            <v>1</v>
          </cell>
          <cell r="J7864" t="str">
            <v>KS</v>
          </cell>
          <cell r="K7864" t="str">
            <v>EUR</v>
          </cell>
          <cell r="L7864">
            <v>647.86</v>
          </cell>
          <cell r="M7864">
            <v>657.58</v>
          </cell>
        </row>
        <row r="7865">
          <cell r="G7865" t="str">
            <v>AP0170838401090</v>
          </cell>
          <cell r="H7865" t="str">
            <v>TERRAN 1800X900 Blanco Roto</v>
          </cell>
          <cell r="I7865">
            <v>1</v>
          </cell>
          <cell r="J7865" t="str">
            <v>KS</v>
          </cell>
          <cell r="K7865" t="str">
            <v>EUR</v>
          </cell>
          <cell r="L7865">
            <v>690</v>
          </cell>
          <cell r="M7865">
            <v>700.35</v>
          </cell>
        </row>
        <row r="7866">
          <cell r="G7866" t="str">
            <v>AP0170838401100</v>
          </cell>
          <cell r="H7866" t="str">
            <v>TERRAN 1800X900 Blanco</v>
          </cell>
          <cell r="I7866">
            <v>1</v>
          </cell>
          <cell r="J7866" t="str">
            <v>KS</v>
          </cell>
          <cell r="K7866" t="str">
            <v>EUR</v>
          </cell>
          <cell r="L7866">
            <v>673.39</v>
          </cell>
          <cell r="M7866">
            <v>683.49</v>
          </cell>
        </row>
        <row r="7867">
          <cell r="G7867" t="str">
            <v>AP0170838401200</v>
          </cell>
          <cell r="H7867" t="str">
            <v>TERRAN 1800X900 Pizarra</v>
          </cell>
          <cell r="I7867">
            <v>1</v>
          </cell>
          <cell r="J7867" t="str">
            <v>KS</v>
          </cell>
          <cell r="K7867" t="str">
            <v>EUR</v>
          </cell>
          <cell r="L7867">
            <v>690</v>
          </cell>
          <cell r="M7867">
            <v>700.35</v>
          </cell>
        </row>
        <row r="7868">
          <cell r="G7868" t="str">
            <v>AP0170838401300</v>
          </cell>
          <cell r="H7868" t="str">
            <v>TERRAN 1800X900 Cemento</v>
          </cell>
          <cell r="I7868">
            <v>1</v>
          </cell>
          <cell r="J7868" t="str">
            <v>KS</v>
          </cell>
          <cell r="K7868" t="str">
            <v>EUR</v>
          </cell>
          <cell r="L7868">
            <v>690</v>
          </cell>
          <cell r="M7868">
            <v>700.35</v>
          </cell>
        </row>
        <row r="7869">
          <cell r="G7869" t="str">
            <v>AP0170838401400</v>
          </cell>
          <cell r="H7869" t="str">
            <v>TERRAN 1800X900 Negro</v>
          </cell>
          <cell r="I7869">
            <v>1</v>
          </cell>
          <cell r="J7869" t="str">
            <v>KS</v>
          </cell>
          <cell r="K7869" t="str">
            <v>EUR</v>
          </cell>
          <cell r="L7869">
            <v>690</v>
          </cell>
          <cell r="M7869">
            <v>700.35</v>
          </cell>
        </row>
        <row r="7870">
          <cell r="G7870" t="str">
            <v>AP0170838401500</v>
          </cell>
          <cell r="H7870" t="str">
            <v>TERRAN 1800X900 Crema</v>
          </cell>
          <cell r="I7870">
            <v>1</v>
          </cell>
          <cell r="J7870" t="str">
            <v>KS</v>
          </cell>
          <cell r="K7870" t="str">
            <v>EUR</v>
          </cell>
          <cell r="L7870">
            <v>690</v>
          </cell>
          <cell r="M7870">
            <v>700.35</v>
          </cell>
        </row>
        <row r="7871">
          <cell r="G7871" t="str">
            <v>AP017D03E801090</v>
          </cell>
          <cell r="H7871" t="str">
            <v>TERRAN 2000x1000 Blanco Roto</v>
          </cell>
          <cell r="I7871">
            <v>1</v>
          </cell>
          <cell r="J7871" t="str">
            <v>KS</v>
          </cell>
          <cell r="K7871" t="str">
            <v>EUR</v>
          </cell>
          <cell r="L7871">
            <v>813.19</v>
          </cell>
          <cell r="M7871">
            <v>825.39</v>
          </cell>
        </row>
        <row r="7872">
          <cell r="G7872" t="str">
            <v>AP017D03E801100</v>
          </cell>
          <cell r="H7872" t="str">
            <v>TERRAN 2000x1000 Blanco</v>
          </cell>
          <cell r="I7872">
            <v>1</v>
          </cell>
          <cell r="J7872" t="str">
            <v>KS</v>
          </cell>
          <cell r="K7872" t="str">
            <v>EUR</v>
          </cell>
          <cell r="L7872">
            <v>796.58</v>
          </cell>
          <cell r="M7872">
            <v>808.53</v>
          </cell>
        </row>
        <row r="7873">
          <cell r="G7873" t="str">
            <v>AP017D03E801200</v>
          </cell>
          <cell r="H7873" t="str">
            <v>TERRAN 2000x1000 Pizarra</v>
          </cell>
          <cell r="I7873">
            <v>1</v>
          </cell>
          <cell r="J7873" t="str">
            <v>KS</v>
          </cell>
          <cell r="K7873" t="str">
            <v>EUR</v>
          </cell>
          <cell r="L7873">
            <v>813.19</v>
          </cell>
          <cell r="M7873">
            <v>825.39</v>
          </cell>
        </row>
        <row r="7874">
          <cell r="G7874" t="str">
            <v>AP017D03E801300</v>
          </cell>
          <cell r="H7874" t="str">
            <v>TERRAN 2000x1000 Cemento</v>
          </cell>
          <cell r="I7874">
            <v>1</v>
          </cell>
          <cell r="J7874" t="str">
            <v>KS</v>
          </cell>
          <cell r="K7874" t="str">
            <v>EUR</v>
          </cell>
          <cell r="L7874">
            <v>813.19</v>
          </cell>
          <cell r="M7874">
            <v>825.39</v>
          </cell>
        </row>
        <row r="7875">
          <cell r="G7875" t="str">
            <v>AP017D03E801400</v>
          </cell>
          <cell r="H7875" t="str">
            <v>TERRAN 2000x1000 Negro</v>
          </cell>
          <cell r="I7875">
            <v>1</v>
          </cell>
          <cell r="J7875" t="str">
            <v>KS</v>
          </cell>
          <cell r="K7875" t="str">
            <v>EUR</v>
          </cell>
          <cell r="L7875">
            <v>813.19</v>
          </cell>
          <cell r="M7875">
            <v>825.39</v>
          </cell>
        </row>
        <row r="7876">
          <cell r="G7876" t="str">
            <v>AP017D03E801500</v>
          </cell>
          <cell r="H7876" t="str">
            <v>TERRAN 2000x1000 Crema</v>
          </cell>
          <cell r="I7876">
            <v>1</v>
          </cell>
          <cell r="J7876" t="str">
            <v>KS</v>
          </cell>
          <cell r="K7876" t="str">
            <v>EUR</v>
          </cell>
          <cell r="L7876">
            <v>813.19</v>
          </cell>
          <cell r="M7876">
            <v>825.39</v>
          </cell>
        </row>
        <row r="7877">
          <cell r="G7877" t="str">
            <v>AP0332032001090</v>
          </cell>
          <cell r="H7877" t="str">
            <v>TERRAN 800X800 Blanco Roto</v>
          </cell>
          <cell r="I7877">
            <v>1</v>
          </cell>
          <cell r="J7877" t="str">
            <v>KS</v>
          </cell>
          <cell r="K7877" t="str">
            <v>EUR</v>
          </cell>
          <cell r="L7877">
            <v>365.39</v>
          </cell>
          <cell r="M7877">
            <v>370.87</v>
          </cell>
        </row>
        <row r="7878">
          <cell r="G7878" t="str">
            <v>AP0332032001100</v>
          </cell>
          <cell r="H7878" t="str">
            <v>TERRAN 800X800 Blanco</v>
          </cell>
          <cell r="I7878">
            <v>1</v>
          </cell>
          <cell r="J7878" t="str">
            <v>KS</v>
          </cell>
          <cell r="K7878" t="str">
            <v>EUR</v>
          </cell>
          <cell r="L7878">
            <v>348.75</v>
          </cell>
          <cell r="M7878">
            <v>353.98</v>
          </cell>
        </row>
        <row r="7879">
          <cell r="G7879" t="str">
            <v>AP0332032001200</v>
          </cell>
          <cell r="H7879" t="str">
            <v>TERRAN 800X800 Pizarra</v>
          </cell>
          <cell r="I7879">
            <v>1</v>
          </cell>
          <cell r="J7879" t="str">
            <v>KS</v>
          </cell>
          <cell r="K7879" t="str">
            <v>EUR</v>
          </cell>
          <cell r="L7879">
            <v>365.39</v>
          </cell>
          <cell r="M7879">
            <v>370.87</v>
          </cell>
        </row>
        <row r="7880">
          <cell r="G7880" t="str">
            <v>AP0332032001300</v>
          </cell>
          <cell r="H7880" t="str">
            <v>TERRAN 800X800 Cemento</v>
          </cell>
          <cell r="I7880">
            <v>1</v>
          </cell>
          <cell r="J7880" t="str">
            <v>KS</v>
          </cell>
          <cell r="K7880" t="str">
            <v>EUR</v>
          </cell>
          <cell r="L7880">
            <v>365.39</v>
          </cell>
          <cell r="M7880">
            <v>370.87</v>
          </cell>
        </row>
        <row r="7881">
          <cell r="G7881" t="str">
            <v>AP0332032001400</v>
          </cell>
          <cell r="H7881" t="str">
            <v>TERRAN 800X800 Negro</v>
          </cell>
          <cell r="I7881">
            <v>1</v>
          </cell>
          <cell r="J7881" t="str">
            <v>KS</v>
          </cell>
          <cell r="K7881" t="str">
            <v>EUR</v>
          </cell>
          <cell r="L7881">
            <v>365.39</v>
          </cell>
          <cell r="M7881">
            <v>370.87</v>
          </cell>
        </row>
        <row r="7882">
          <cell r="G7882" t="str">
            <v>AP0332032001500</v>
          </cell>
          <cell r="H7882" t="str">
            <v>TERRAN 800X800 Crema</v>
          </cell>
          <cell r="I7882">
            <v>1</v>
          </cell>
          <cell r="J7882" t="str">
            <v>KS</v>
          </cell>
          <cell r="K7882" t="str">
            <v>EUR</v>
          </cell>
          <cell r="L7882">
            <v>365.39</v>
          </cell>
          <cell r="M7882">
            <v>370.87</v>
          </cell>
        </row>
        <row r="7883">
          <cell r="G7883" t="str">
            <v>AP0338438401090</v>
          </cell>
          <cell r="H7883" t="str">
            <v>TERRAN 900X900 Blanco Roto</v>
          </cell>
          <cell r="I7883">
            <v>1</v>
          </cell>
          <cell r="J7883" t="str">
            <v>KS</v>
          </cell>
          <cell r="K7883" t="str">
            <v>EUR</v>
          </cell>
          <cell r="L7883">
            <v>398.59</v>
          </cell>
          <cell r="M7883">
            <v>404.57</v>
          </cell>
        </row>
        <row r="7884">
          <cell r="G7884" t="str">
            <v>AP0338438401100</v>
          </cell>
          <cell r="H7884" t="str">
            <v>TERRAN 900X900 Blanco</v>
          </cell>
          <cell r="I7884">
            <v>1</v>
          </cell>
          <cell r="J7884" t="str">
            <v>KS</v>
          </cell>
          <cell r="K7884" t="str">
            <v>EUR</v>
          </cell>
          <cell r="L7884">
            <v>381.99</v>
          </cell>
          <cell r="M7884">
            <v>387.72</v>
          </cell>
        </row>
        <row r="7885">
          <cell r="G7885" t="str">
            <v>AP0338438401200</v>
          </cell>
          <cell r="H7885" t="str">
            <v>TERRAN 900X900 Pizarra</v>
          </cell>
          <cell r="I7885">
            <v>1</v>
          </cell>
          <cell r="J7885" t="str">
            <v>KS</v>
          </cell>
          <cell r="K7885" t="str">
            <v>EUR</v>
          </cell>
          <cell r="L7885">
            <v>398.59</v>
          </cell>
          <cell r="M7885">
            <v>404.57</v>
          </cell>
        </row>
        <row r="7886">
          <cell r="G7886" t="str">
            <v>AP0338438401300</v>
          </cell>
          <cell r="H7886" t="str">
            <v>TERRAN 900X900 Cemento</v>
          </cell>
          <cell r="I7886">
            <v>1</v>
          </cell>
          <cell r="J7886" t="str">
            <v>KS</v>
          </cell>
          <cell r="K7886" t="str">
            <v>EUR</v>
          </cell>
          <cell r="L7886">
            <v>398.59</v>
          </cell>
          <cell r="M7886">
            <v>404.57</v>
          </cell>
        </row>
        <row r="7887">
          <cell r="G7887" t="str">
            <v>AP0338438401400</v>
          </cell>
          <cell r="H7887" t="str">
            <v>TERRAN 900X900 Negro</v>
          </cell>
          <cell r="I7887">
            <v>1</v>
          </cell>
          <cell r="J7887" t="str">
            <v>KS</v>
          </cell>
          <cell r="K7887" t="str">
            <v>EUR</v>
          </cell>
          <cell r="L7887">
            <v>398.59</v>
          </cell>
          <cell r="M7887">
            <v>404.57</v>
          </cell>
        </row>
        <row r="7888">
          <cell r="G7888" t="str">
            <v>AP0338438401500</v>
          </cell>
          <cell r="H7888" t="str">
            <v>TERRAN 900X900 Crema</v>
          </cell>
          <cell r="I7888">
            <v>1</v>
          </cell>
          <cell r="J7888" t="str">
            <v>KS</v>
          </cell>
          <cell r="K7888" t="str">
            <v>EUR</v>
          </cell>
          <cell r="L7888">
            <v>398.59</v>
          </cell>
          <cell r="M7888">
            <v>404.57</v>
          </cell>
        </row>
        <row r="7889">
          <cell r="G7889" t="str">
            <v>H2250800000401</v>
          </cell>
          <cell r="H7889" t="str">
            <v>Vana           THALLIUM-180  bílá</v>
          </cell>
          <cell r="I7889">
            <v>1</v>
          </cell>
          <cell r="J7889" t="str">
            <v>KS</v>
          </cell>
          <cell r="K7889" t="str">
            <v>EUR</v>
          </cell>
          <cell r="L7889">
            <v>811.19</v>
          </cell>
          <cell r="M7889">
            <v>823.36</v>
          </cell>
        </row>
        <row r="7890">
          <cell r="G7890" t="str">
            <v>H2250806000401</v>
          </cell>
          <cell r="H7890" t="str">
            <v>Vana           THALLIUM-180  asbílá</v>
          </cell>
          <cell r="I7890">
            <v>1</v>
          </cell>
          <cell r="J7890" t="str">
            <v>KS</v>
          </cell>
          <cell r="K7890" t="str">
            <v>EUR</v>
          </cell>
          <cell r="L7890">
            <v>871.30000000000007</v>
          </cell>
          <cell r="M7890">
            <v>884.37</v>
          </cell>
        </row>
        <row r="7891">
          <cell r="G7891" t="str">
            <v>H2250900000401</v>
          </cell>
          <cell r="H7891" t="str">
            <v>Vana           THALLIUM-180  bílá</v>
          </cell>
          <cell r="I7891">
            <v>1</v>
          </cell>
          <cell r="J7891" t="str">
            <v>KS</v>
          </cell>
          <cell r="K7891" t="str">
            <v>EUR</v>
          </cell>
          <cell r="L7891">
            <v>418.63</v>
          </cell>
          <cell r="M7891">
            <v>424.91</v>
          </cell>
        </row>
        <row r="7892">
          <cell r="G7892" t="str">
            <v>H2250906000401</v>
          </cell>
          <cell r="H7892" t="str">
            <v>Vana           THALLIUM-180  asbílá</v>
          </cell>
          <cell r="I7892">
            <v>1</v>
          </cell>
          <cell r="J7892" t="str">
            <v>KS</v>
          </cell>
          <cell r="K7892" t="str">
            <v>EUR</v>
          </cell>
          <cell r="L7892">
            <v>478.74</v>
          </cell>
          <cell r="M7892">
            <v>485.92</v>
          </cell>
        </row>
        <row r="7893">
          <cell r="G7893" t="str">
            <v>H2961720000001</v>
          </cell>
          <cell r="H7893" t="str">
            <v>Ocelové nohy   THALLIUM</v>
          </cell>
          <cell r="I7893">
            <v>1</v>
          </cell>
          <cell r="J7893" t="str">
            <v>KS</v>
          </cell>
          <cell r="K7893" t="str">
            <v>EUR</v>
          </cell>
          <cell r="L7893">
            <v>33.159999999999997</v>
          </cell>
          <cell r="M7893">
            <v>33.659999999999997</v>
          </cell>
        </row>
        <row r="7894">
          <cell r="G7894" t="str">
            <v>A3270MJ000</v>
          </cell>
          <cell r="H7894" t="str">
            <v>Umyvadlová mísa Ø390, s přepadem, bez otvoru pro baterii</v>
          </cell>
          <cell r="I7894">
            <v>1</v>
          </cell>
          <cell r="J7894" t="str">
            <v>KS</v>
          </cell>
          <cell r="K7894" t="str">
            <v>EUR</v>
          </cell>
          <cell r="L7894">
            <v>103.27</v>
          </cell>
          <cell r="M7894">
            <v>104.82</v>
          </cell>
        </row>
        <row r="7895">
          <cell r="G7895" t="str">
            <v>A3270MK000</v>
          </cell>
          <cell r="H7895" t="str">
            <v>Umyvadlová mísa kulatá Ø400, s přepadem, 1 otvor pro baterii</v>
          </cell>
          <cell r="I7895">
            <v>1</v>
          </cell>
          <cell r="J7895" t="str">
            <v>KS</v>
          </cell>
          <cell r="K7895" t="str">
            <v>EUR</v>
          </cell>
          <cell r="L7895">
            <v>114.23</v>
          </cell>
          <cell r="M7895">
            <v>115.94</v>
          </cell>
        </row>
        <row r="7896">
          <cell r="G7896" t="str">
            <v>A3270ML000</v>
          </cell>
          <cell r="H7896" t="str">
            <v>Umyvadlová mísa 390x370, s přepadem, bez otvoru pro baterii</v>
          </cell>
          <cell r="I7896">
            <v>1</v>
          </cell>
          <cell r="J7896" t="str">
            <v>KS</v>
          </cell>
          <cell r="K7896" t="str">
            <v>EUR</v>
          </cell>
          <cell r="L7896">
            <v>147.44999999999999</v>
          </cell>
          <cell r="M7896">
            <v>149.66</v>
          </cell>
        </row>
        <row r="7897">
          <cell r="G7897" t="str">
            <v>A3270MM000</v>
          </cell>
          <cell r="H7897" t="str">
            <v>Umyvadlová mísa 420x390, s přepadem, 1 otvor pro baterii</v>
          </cell>
          <cell r="I7897">
            <v>1</v>
          </cell>
          <cell r="J7897" t="str">
            <v>KS</v>
          </cell>
          <cell r="K7897" t="str">
            <v>EUR</v>
          </cell>
          <cell r="L7897">
            <v>153.82</v>
          </cell>
          <cell r="M7897">
            <v>156.13</v>
          </cell>
        </row>
        <row r="7898">
          <cell r="G7898" t="str">
            <v>A327470000</v>
          </cell>
          <cell r="H7898" t="str">
            <v>Umyvadlo       THE GAP</v>
          </cell>
          <cell r="I7898">
            <v>1</v>
          </cell>
          <cell r="J7898" t="str">
            <v>KS</v>
          </cell>
          <cell r="K7898" t="str">
            <v>EUR</v>
          </cell>
          <cell r="L7898">
            <v>227.12</v>
          </cell>
          <cell r="M7898">
            <v>230.53</v>
          </cell>
        </row>
        <row r="7899">
          <cell r="G7899" t="str">
            <v>A327471000</v>
          </cell>
          <cell r="H7899" t="str">
            <v>Umyvadlo       THE GAP</v>
          </cell>
          <cell r="I7899">
            <v>1</v>
          </cell>
          <cell r="J7899" t="str">
            <v>KS</v>
          </cell>
          <cell r="K7899" t="str">
            <v>EUR</v>
          </cell>
          <cell r="L7899">
            <v>215.79</v>
          </cell>
          <cell r="M7899">
            <v>219.03</v>
          </cell>
        </row>
        <row r="7900">
          <cell r="G7900" t="str">
            <v>A327472000</v>
          </cell>
          <cell r="H7900" t="str">
            <v>Umyvadlo       THE GAP</v>
          </cell>
          <cell r="I7900">
            <v>1</v>
          </cell>
          <cell r="J7900" t="str">
            <v>KS</v>
          </cell>
          <cell r="K7900" t="str">
            <v>EUR</v>
          </cell>
          <cell r="L7900">
            <v>130.58000000000001</v>
          </cell>
          <cell r="M7900">
            <v>132.54</v>
          </cell>
        </row>
        <row r="7901">
          <cell r="G7901" t="str">
            <v>A327473000</v>
          </cell>
          <cell r="H7901" t="str">
            <v>Umyvadlo       THE GAP       bílá</v>
          </cell>
          <cell r="I7901">
            <v>1</v>
          </cell>
          <cell r="J7901" t="str">
            <v>KS</v>
          </cell>
          <cell r="K7901" t="str">
            <v>EUR</v>
          </cell>
          <cell r="L7901">
            <v>124.92</v>
          </cell>
          <cell r="M7901">
            <v>126.79</v>
          </cell>
        </row>
        <row r="7902">
          <cell r="G7902" t="str">
            <v>A327474000</v>
          </cell>
          <cell r="H7902" t="str">
            <v>Umyvadlo       THE GAP       bílá</v>
          </cell>
          <cell r="I7902">
            <v>1</v>
          </cell>
          <cell r="J7902" t="str">
            <v>KS</v>
          </cell>
          <cell r="K7902" t="str">
            <v>EUR</v>
          </cell>
          <cell r="L7902">
            <v>113.56</v>
          </cell>
          <cell r="M7902">
            <v>115.26</v>
          </cell>
        </row>
        <row r="7903">
          <cell r="G7903" t="str">
            <v>A327475000</v>
          </cell>
          <cell r="H7903" t="str">
            <v>Umyvadlo       THE GAP       bílá</v>
          </cell>
          <cell r="I7903">
            <v>1</v>
          </cell>
          <cell r="J7903" t="str">
            <v>KS</v>
          </cell>
          <cell r="K7903" t="str">
            <v>EUR</v>
          </cell>
          <cell r="L7903">
            <v>99.38</v>
          </cell>
          <cell r="M7903">
            <v>100.87</v>
          </cell>
        </row>
        <row r="7904">
          <cell r="G7904" t="str">
            <v>A327476000</v>
          </cell>
          <cell r="H7904" t="str">
            <v>Umyvadlo       THE GAP       bílá</v>
          </cell>
          <cell r="I7904">
            <v>1</v>
          </cell>
          <cell r="J7904" t="str">
            <v>KS</v>
          </cell>
          <cell r="K7904" t="str">
            <v>EUR</v>
          </cell>
          <cell r="L7904">
            <v>89.7</v>
          </cell>
          <cell r="M7904">
            <v>91.05</v>
          </cell>
        </row>
        <row r="7905">
          <cell r="G7905" t="str">
            <v>A327477000</v>
          </cell>
          <cell r="H7905" t="str">
            <v>Umyvadlo       THE GAP       bílá</v>
          </cell>
          <cell r="I7905">
            <v>1</v>
          </cell>
          <cell r="J7905" t="str">
            <v>KS</v>
          </cell>
          <cell r="K7905" t="str">
            <v>EUR</v>
          </cell>
          <cell r="L7905">
            <v>80.64</v>
          </cell>
          <cell r="M7905">
            <v>81.849999999999994</v>
          </cell>
        </row>
        <row r="7906">
          <cell r="G7906" t="str">
            <v>A327478000</v>
          </cell>
          <cell r="H7906" t="str">
            <v>Umyvadlo       THE GAP       bílá</v>
          </cell>
          <cell r="I7906">
            <v>1</v>
          </cell>
          <cell r="J7906" t="str">
            <v>KS</v>
          </cell>
          <cell r="K7906" t="str">
            <v>EUR</v>
          </cell>
          <cell r="L7906">
            <v>71.53</v>
          </cell>
          <cell r="M7906">
            <v>72.599999999999994</v>
          </cell>
        </row>
        <row r="7907">
          <cell r="G7907" t="str">
            <v>A327479000</v>
          </cell>
          <cell r="H7907" t="str">
            <v>Umyvadlo       THE GAP       bílá</v>
          </cell>
          <cell r="I7907">
            <v>1</v>
          </cell>
          <cell r="J7907" t="str">
            <v>KS</v>
          </cell>
          <cell r="K7907" t="str">
            <v>EUR</v>
          </cell>
          <cell r="L7907">
            <v>62.47</v>
          </cell>
          <cell r="M7907">
            <v>63.41</v>
          </cell>
        </row>
        <row r="7908">
          <cell r="G7908" t="str">
            <v>A32747R000</v>
          </cell>
          <cell r="H7908" t="str">
            <v>Roh. umyvadlo  THE GAP       bílá</v>
          </cell>
          <cell r="I7908">
            <v>1</v>
          </cell>
          <cell r="J7908" t="str">
            <v>KS</v>
          </cell>
          <cell r="K7908" t="str">
            <v>EUR</v>
          </cell>
          <cell r="L7908">
            <v>130.58000000000001</v>
          </cell>
          <cell r="M7908">
            <v>132.54</v>
          </cell>
        </row>
        <row r="7909">
          <cell r="G7909" t="str">
            <v>A32747S000</v>
          </cell>
          <cell r="H7909" t="str">
            <v>Umyvadlo       THE GAP       bílá</v>
          </cell>
          <cell r="I7909">
            <v>1</v>
          </cell>
          <cell r="J7909" t="str">
            <v>KS</v>
          </cell>
          <cell r="K7909" t="str">
            <v>EUR</v>
          </cell>
          <cell r="L7909">
            <v>141.94999999999999</v>
          </cell>
          <cell r="M7909">
            <v>144.08000000000001</v>
          </cell>
        </row>
        <row r="7910">
          <cell r="G7910" t="str">
            <v>A337470000</v>
          </cell>
          <cell r="H7910" t="str">
            <v>Sloup          THE GAP       bílá</v>
          </cell>
          <cell r="I7910">
            <v>1</v>
          </cell>
          <cell r="J7910" t="str">
            <v>KS</v>
          </cell>
          <cell r="K7910" t="str">
            <v>EUR</v>
          </cell>
          <cell r="L7910">
            <v>78.38</v>
          </cell>
          <cell r="M7910">
            <v>79.56</v>
          </cell>
        </row>
        <row r="7911">
          <cell r="G7911" t="str">
            <v>A337471000</v>
          </cell>
          <cell r="H7911" t="str">
            <v>Kryt na sifon  THE GAP       bílá</v>
          </cell>
          <cell r="I7911">
            <v>1</v>
          </cell>
          <cell r="J7911" t="str">
            <v>KS</v>
          </cell>
          <cell r="K7911" t="str">
            <v>EUR</v>
          </cell>
          <cell r="L7911">
            <v>72.11</v>
          </cell>
          <cell r="M7911">
            <v>73.19</v>
          </cell>
        </row>
        <row r="7912">
          <cell r="G7912" t="str">
            <v>A337472000</v>
          </cell>
          <cell r="H7912" t="str">
            <v>Kryt na sifon  THE GAP       bílá</v>
          </cell>
          <cell r="I7912">
            <v>1</v>
          </cell>
          <cell r="J7912" t="str">
            <v>KS</v>
          </cell>
          <cell r="K7912" t="str">
            <v>EUR</v>
          </cell>
          <cell r="L7912">
            <v>72.11</v>
          </cell>
          <cell r="M7912">
            <v>73.19</v>
          </cell>
        </row>
        <row r="7913">
          <cell r="G7913" t="str">
            <v>A341470000</v>
          </cell>
          <cell r="H7913" t="str">
            <v>Nádr          THE GAP       bílá</v>
          </cell>
          <cell r="I7913">
            <v>1</v>
          </cell>
          <cell r="J7913" t="str">
            <v>KS</v>
          </cell>
          <cell r="K7913" t="str">
            <v>EUR</v>
          </cell>
          <cell r="L7913">
            <v>185.1</v>
          </cell>
          <cell r="M7913">
            <v>187.88</v>
          </cell>
        </row>
        <row r="7914">
          <cell r="G7914" t="str">
            <v>A341471000</v>
          </cell>
          <cell r="H7914" t="str">
            <v>NÁDRŽ S BOČNÍM NAPOUŠT THE GAP BÍLÁ</v>
          </cell>
          <cell r="I7914">
            <v>1</v>
          </cell>
          <cell r="J7914" t="str">
            <v>KS</v>
          </cell>
          <cell r="K7914" t="str">
            <v>EUR</v>
          </cell>
          <cell r="L7914">
            <v>185.1</v>
          </cell>
          <cell r="M7914">
            <v>187.88</v>
          </cell>
        </row>
        <row r="7915">
          <cell r="G7915" t="str">
            <v>A341730000</v>
          </cell>
          <cell r="H7915" t="str">
            <v>Nádr          GAP           bílá</v>
          </cell>
          <cell r="I7915">
            <v>1</v>
          </cell>
          <cell r="J7915" t="str">
            <v>KS</v>
          </cell>
          <cell r="K7915" t="str">
            <v>EUR</v>
          </cell>
          <cell r="L7915">
            <v>185.1</v>
          </cell>
          <cell r="M7915">
            <v>187.88</v>
          </cell>
        </row>
        <row r="7916">
          <cell r="G7916" t="str">
            <v>A341731000</v>
          </cell>
          <cell r="H7916" t="str">
            <v>Nádr          THE GAP       bílá</v>
          </cell>
          <cell r="I7916">
            <v>1</v>
          </cell>
          <cell r="J7916" t="str">
            <v>KS</v>
          </cell>
          <cell r="K7916" t="str">
            <v>EUR</v>
          </cell>
          <cell r="L7916">
            <v>185.1</v>
          </cell>
          <cell r="M7916">
            <v>187.88</v>
          </cell>
        </row>
        <row r="7917">
          <cell r="G7917" t="str">
            <v>A342472000</v>
          </cell>
          <cell r="H7917" t="str">
            <v>Mísa komb stoj THE GAP</v>
          </cell>
          <cell r="I7917">
            <v>1</v>
          </cell>
          <cell r="J7917" t="str">
            <v>KS</v>
          </cell>
          <cell r="K7917" t="str">
            <v>EUR</v>
          </cell>
          <cell r="L7917">
            <v>164.6</v>
          </cell>
          <cell r="M7917">
            <v>167.07</v>
          </cell>
        </row>
        <row r="7918">
          <cell r="G7918" t="str">
            <v>A342477000</v>
          </cell>
          <cell r="H7918" t="str">
            <v>Mísa komb stoj THE GAP       bílá</v>
          </cell>
          <cell r="I7918">
            <v>1</v>
          </cell>
          <cell r="J7918" t="str">
            <v>KS</v>
          </cell>
          <cell r="K7918" t="str">
            <v>EUR</v>
          </cell>
          <cell r="L7918">
            <v>164.6</v>
          </cell>
          <cell r="M7918">
            <v>167.07</v>
          </cell>
        </row>
        <row r="7919">
          <cell r="G7919" t="str">
            <v>A342478000</v>
          </cell>
          <cell r="H7919" t="str">
            <v>Mísa komb stoj THE GAP       bílá</v>
          </cell>
          <cell r="I7919">
            <v>1</v>
          </cell>
          <cell r="J7919" t="str">
            <v>KS</v>
          </cell>
          <cell r="K7919" t="str">
            <v>EUR</v>
          </cell>
          <cell r="L7919">
            <v>164.6</v>
          </cell>
          <cell r="M7919">
            <v>167.07</v>
          </cell>
        </row>
        <row r="7920">
          <cell r="G7920" t="str">
            <v>A342737000</v>
          </cell>
          <cell r="H7920" t="str">
            <v>Mísa komb stoj GAP           bílá</v>
          </cell>
          <cell r="I7920">
            <v>1</v>
          </cell>
          <cell r="J7920" t="str">
            <v>KS</v>
          </cell>
          <cell r="K7920" t="str">
            <v>EUR</v>
          </cell>
          <cell r="L7920">
            <v>166.51</v>
          </cell>
          <cell r="M7920">
            <v>169.01</v>
          </cell>
        </row>
        <row r="7921">
          <cell r="G7921" t="str">
            <v>A34273700H</v>
          </cell>
          <cell r="H7921" t="str">
            <v>Mísa komb stoj THE GAP       bílá</v>
          </cell>
          <cell r="I7921">
            <v>1</v>
          </cell>
          <cell r="J7921" t="str">
            <v>KS</v>
          </cell>
          <cell r="K7921" t="str">
            <v>EUR</v>
          </cell>
          <cell r="L7921">
            <v>174.44</v>
          </cell>
          <cell r="M7921">
            <v>177.06</v>
          </cell>
        </row>
        <row r="7922">
          <cell r="G7922" t="str">
            <v>A346477000</v>
          </cell>
          <cell r="H7922" t="str">
            <v>Klozet záv.    THE GAP       bílá</v>
          </cell>
          <cell r="I7922">
            <v>1</v>
          </cell>
          <cell r="J7922" t="str">
            <v>KS</v>
          </cell>
          <cell r="K7922" t="str">
            <v>EUR</v>
          </cell>
          <cell r="L7922">
            <v>200.09</v>
          </cell>
          <cell r="M7922">
            <v>203.09</v>
          </cell>
        </row>
        <row r="7923">
          <cell r="G7923" t="str">
            <v>A34647F000</v>
          </cell>
          <cell r="H7923" t="str">
            <v>THE GAP WC ZÁV 540 RML VIDIT UCH</v>
          </cell>
          <cell r="I7923">
            <v>1</v>
          </cell>
          <cell r="J7923" t="str">
            <v>KS</v>
          </cell>
          <cell r="K7923" t="str">
            <v>EUR</v>
          </cell>
          <cell r="L7923">
            <v>218.36</v>
          </cell>
          <cell r="M7923">
            <v>221.64</v>
          </cell>
        </row>
        <row r="7924">
          <cell r="G7924" t="str">
            <v>A347477000</v>
          </cell>
          <cell r="H7924" t="str">
            <v>Klozet stoj wd THE GAP bílá</v>
          </cell>
          <cell r="I7924">
            <v>1</v>
          </cell>
          <cell r="J7924" t="str">
            <v>KS</v>
          </cell>
          <cell r="K7924" t="str">
            <v>EUR</v>
          </cell>
          <cell r="L7924">
            <v>204.98</v>
          </cell>
          <cell r="M7924">
            <v>208.05</v>
          </cell>
        </row>
        <row r="7925">
          <cell r="G7925" t="str">
            <v>A357474000</v>
          </cell>
          <cell r="H7925" t="str">
            <v>Bidet stoj     THE GAP       bílá</v>
          </cell>
          <cell r="I7925">
            <v>1</v>
          </cell>
          <cell r="J7925" t="str">
            <v>KS</v>
          </cell>
          <cell r="K7925" t="str">
            <v>EUR</v>
          </cell>
          <cell r="L7925">
            <v>139.69999999999999</v>
          </cell>
          <cell r="M7925">
            <v>141.80000000000001</v>
          </cell>
        </row>
        <row r="7926">
          <cell r="G7926" t="str">
            <v>A357475000</v>
          </cell>
          <cell r="H7926" t="str">
            <v>Bidet záv      THE GAP       bílá</v>
          </cell>
          <cell r="I7926">
            <v>1</v>
          </cell>
          <cell r="J7926" t="str">
            <v>KS</v>
          </cell>
          <cell r="K7926" t="str">
            <v>EUR</v>
          </cell>
          <cell r="L7926">
            <v>176.04</v>
          </cell>
          <cell r="M7926">
            <v>178.68</v>
          </cell>
        </row>
        <row r="7927">
          <cell r="G7927" t="str">
            <v>A357477000</v>
          </cell>
          <cell r="H7927" t="str">
            <v>Bidet stoj     THE GAP       bílá</v>
          </cell>
          <cell r="I7927">
            <v>1</v>
          </cell>
          <cell r="J7927" t="str">
            <v>KS</v>
          </cell>
          <cell r="K7927" t="str">
            <v>EUR</v>
          </cell>
          <cell r="L7927">
            <v>140.27000000000001</v>
          </cell>
          <cell r="M7927">
            <v>142.37</v>
          </cell>
        </row>
        <row r="7928">
          <cell r="G7928" t="str">
            <v>A801470004</v>
          </cell>
          <cell r="H7928" t="str">
            <v>Sedátko s pokl THE GAP       bílá</v>
          </cell>
          <cell r="I7928">
            <v>1</v>
          </cell>
          <cell r="J7928" t="str">
            <v>KS</v>
          </cell>
          <cell r="K7928" t="str">
            <v>EUR</v>
          </cell>
          <cell r="L7928">
            <v>74.38</v>
          </cell>
          <cell r="M7928">
            <v>75.5</v>
          </cell>
        </row>
        <row r="7929">
          <cell r="G7929" t="str">
            <v>A801472004</v>
          </cell>
          <cell r="H7929" t="str">
            <v>Sedátko s pokl THE GAP       bílá</v>
          </cell>
          <cell r="I7929">
            <v>1</v>
          </cell>
          <cell r="J7929" t="str">
            <v>KS</v>
          </cell>
          <cell r="K7929" t="str">
            <v>EUR</v>
          </cell>
          <cell r="L7929">
            <v>139.12</v>
          </cell>
          <cell r="M7929">
            <v>141.21</v>
          </cell>
        </row>
        <row r="7930">
          <cell r="G7930" t="str">
            <v>A80148000U</v>
          </cell>
          <cell r="H7930" t="str">
            <v>SEDÁTKO S POKLOPEM GAP</v>
          </cell>
          <cell r="I7930">
            <v>1</v>
          </cell>
          <cell r="J7930" t="str">
            <v>KS</v>
          </cell>
          <cell r="K7930" t="str">
            <v>EUR</v>
          </cell>
          <cell r="L7930">
            <v>74.569999999999993</v>
          </cell>
          <cell r="M7930">
            <v>75.69</v>
          </cell>
        </row>
        <row r="7931">
          <cell r="G7931" t="str">
            <v>A80148200U</v>
          </cell>
          <cell r="H7931" t="str">
            <v>THE GAP SEDÁTKO&amp;POKLOP BÍLÁ</v>
          </cell>
          <cell r="I7931">
            <v>1</v>
          </cell>
          <cell r="J7931" t="str">
            <v>KS</v>
          </cell>
          <cell r="K7931" t="str">
            <v>EUR</v>
          </cell>
          <cell r="L7931">
            <v>113.42</v>
          </cell>
          <cell r="M7931">
            <v>115.12</v>
          </cell>
        </row>
        <row r="7932">
          <cell r="G7932" t="str">
            <v>A801730004</v>
          </cell>
          <cell r="H7932" t="str">
            <v>Sedátko s pokl THE GAP</v>
          </cell>
          <cell r="I7932">
            <v>1</v>
          </cell>
          <cell r="J7932" t="str">
            <v>KS</v>
          </cell>
          <cell r="K7932" t="str">
            <v>EUR</v>
          </cell>
          <cell r="L7932">
            <v>74.38</v>
          </cell>
          <cell r="M7932">
            <v>75.5</v>
          </cell>
        </row>
        <row r="7933">
          <cell r="G7933" t="str">
            <v>A801732004</v>
          </cell>
          <cell r="H7933" t="str">
            <v>Sedátko s pokl THE GAP</v>
          </cell>
          <cell r="I7933">
            <v>1</v>
          </cell>
          <cell r="J7933" t="str">
            <v>KS</v>
          </cell>
          <cell r="K7933" t="str">
            <v>EUR</v>
          </cell>
          <cell r="L7933">
            <v>139.12</v>
          </cell>
          <cell r="M7933">
            <v>141.21</v>
          </cell>
        </row>
        <row r="7934">
          <cell r="G7934" t="str">
            <v>A806470004</v>
          </cell>
          <cell r="H7934" t="str">
            <v>Bidet sedátko  THE GAP       bílá</v>
          </cell>
          <cell r="I7934">
            <v>1</v>
          </cell>
          <cell r="J7934" t="str">
            <v>KS</v>
          </cell>
          <cell r="K7934" t="str">
            <v>EUR</v>
          </cell>
          <cell r="L7934">
            <v>74.5</v>
          </cell>
          <cell r="M7934">
            <v>75.62</v>
          </cell>
        </row>
        <row r="7935">
          <cell r="G7935" t="str">
            <v>A806472004</v>
          </cell>
          <cell r="H7935" t="str">
            <v>Bidet sedátko  THE GAP       bílá</v>
          </cell>
          <cell r="I7935">
            <v>1</v>
          </cell>
          <cell r="J7935" t="str">
            <v>KS</v>
          </cell>
          <cell r="K7935" t="str">
            <v>EUR</v>
          </cell>
          <cell r="L7935">
            <v>139.12</v>
          </cell>
          <cell r="M7935">
            <v>141.21</v>
          </cell>
        </row>
        <row r="7936">
          <cell r="G7936" t="str">
            <v>H2208520000001</v>
          </cell>
          <cell r="H7936" t="str">
            <v>VOL.ST.VANA KOMP.OV NEWCLASSIC BÍLÁ</v>
          </cell>
          <cell r="I7936">
            <v>1</v>
          </cell>
          <cell r="J7936" t="str">
            <v>KS</v>
          </cell>
          <cell r="K7936" t="str">
            <v>EUR</v>
          </cell>
          <cell r="L7936">
            <v>4075.41</v>
          </cell>
          <cell r="M7936">
            <v>4136.54</v>
          </cell>
        </row>
        <row r="7937">
          <cell r="G7937" t="str">
            <v>H3118510041101</v>
          </cell>
          <cell r="H7937" t="str">
            <v>NEWCLASSIC KOHOUT UMYV MAKETA</v>
          </cell>
          <cell r="I7937">
            <v>1</v>
          </cell>
          <cell r="J7937" t="str">
            <v>KS</v>
          </cell>
          <cell r="K7937" t="str">
            <v>EUR</v>
          </cell>
          <cell r="L7937">
            <v>462.65</v>
          </cell>
          <cell r="M7937">
            <v>469.59</v>
          </cell>
        </row>
        <row r="7938">
          <cell r="G7938" t="str">
            <v>H3118510041111</v>
          </cell>
          <cell r="H7938" t="str">
            <v>NEWCLASSIC KOHOUT UMYV MAKETA</v>
          </cell>
          <cell r="I7938">
            <v>1</v>
          </cell>
          <cell r="J7938" t="str">
            <v>KS</v>
          </cell>
          <cell r="K7938" t="str">
            <v>EUR</v>
          </cell>
          <cell r="L7938">
            <v>512.33000000000004</v>
          </cell>
          <cell r="M7938">
            <v>520.01</v>
          </cell>
        </row>
        <row r="7939">
          <cell r="G7939" t="str">
            <v>H3118510041201</v>
          </cell>
          <cell r="H7939" t="str">
            <v>NEWCLASSIC KOHOUT UMYV BEZ VÝP</v>
          </cell>
          <cell r="I7939">
            <v>1</v>
          </cell>
          <cell r="J7939" t="str">
            <v>KS</v>
          </cell>
          <cell r="K7939" t="str">
            <v>EUR</v>
          </cell>
          <cell r="L7939">
            <v>495.76</v>
          </cell>
          <cell r="M7939">
            <v>503.2</v>
          </cell>
        </row>
        <row r="7940">
          <cell r="G7940" t="str">
            <v>H3118510041211</v>
          </cell>
          <cell r="H7940" t="str">
            <v>NEWCLASSIC KOHOUT UMYV MAKETA</v>
          </cell>
          <cell r="I7940">
            <v>1</v>
          </cell>
          <cell r="J7940" t="str">
            <v>KS</v>
          </cell>
          <cell r="K7940" t="str">
            <v>EUR</v>
          </cell>
          <cell r="L7940">
            <v>546.41999999999996</v>
          </cell>
          <cell r="M7940">
            <v>554.62</v>
          </cell>
        </row>
        <row r="7941">
          <cell r="G7941" t="str">
            <v>H3118560041201</v>
          </cell>
          <cell r="H7941" t="str">
            <v>NEWCLASSIC KOHOUT UMYV MAKETA</v>
          </cell>
          <cell r="I7941">
            <v>1</v>
          </cell>
          <cell r="J7941" t="str">
            <v>KS</v>
          </cell>
          <cell r="K7941" t="str">
            <v>EUR</v>
          </cell>
          <cell r="L7941">
            <v>412</v>
          </cell>
          <cell r="M7941">
            <v>418.18</v>
          </cell>
        </row>
        <row r="7942">
          <cell r="G7942" t="str">
            <v>H3118580041201</v>
          </cell>
          <cell r="H7942" t="str">
            <v>NEWCLASSIC KOHOUT UMYV MAKETA</v>
          </cell>
          <cell r="I7942">
            <v>1</v>
          </cell>
          <cell r="J7942" t="str">
            <v>KS</v>
          </cell>
          <cell r="K7942" t="str">
            <v>EUR</v>
          </cell>
          <cell r="L7942">
            <v>579.52</v>
          </cell>
          <cell r="M7942">
            <v>588.21</v>
          </cell>
        </row>
        <row r="7943">
          <cell r="G7943" t="str">
            <v>H3128530041201</v>
          </cell>
          <cell r="H7943" t="str">
            <v>NEWCLASSIC KOH UMY 1-O S CLIC-</v>
          </cell>
          <cell r="I7943">
            <v>1</v>
          </cell>
          <cell r="J7943" t="str">
            <v>KS</v>
          </cell>
          <cell r="K7943" t="str">
            <v>EUR</v>
          </cell>
          <cell r="L7943">
            <v>672.06</v>
          </cell>
          <cell r="M7943">
            <v>682.14</v>
          </cell>
        </row>
        <row r="7944">
          <cell r="G7944" t="str">
            <v>H3128530041211</v>
          </cell>
          <cell r="H7944" t="str">
            <v>NEWCLASSIC KOH UMY 1-O S CLIC-</v>
          </cell>
          <cell r="I7944">
            <v>1</v>
          </cell>
          <cell r="J7944" t="str">
            <v>KS</v>
          </cell>
          <cell r="K7944" t="str">
            <v>EUR</v>
          </cell>
          <cell r="L7944">
            <v>722.71</v>
          </cell>
          <cell r="M7944">
            <v>733.55</v>
          </cell>
        </row>
        <row r="7945">
          <cell r="G7945" t="str">
            <v>H3128560041201</v>
          </cell>
          <cell r="H7945" t="str">
            <v>NEWCLASSIC KOHOUTKOVÁ UMYVA 1-OTV BAT S CLIC-CLAC</v>
          </cell>
          <cell r="I7945">
            <v>1</v>
          </cell>
          <cell r="J7945" t="str">
            <v>KS</v>
          </cell>
          <cell r="K7945" t="str">
            <v>EUR</v>
          </cell>
          <cell r="L7945">
            <v>571.73</v>
          </cell>
          <cell r="M7945">
            <v>580.30999999999995</v>
          </cell>
        </row>
        <row r="7946">
          <cell r="G7946" t="str">
            <v>H3218560040001</v>
          </cell>
          <cell r="H7946" t="str">
            <v>NEWCLASSIC VANO 1-OTV BAT S PŘ</v>
          </cell>
          <cell r="I7946">
            <v>1</v>
          </cell>
          <cell r="J7946" t="str">
            <v>KS</v>
          </cell>
          <cell r="K7946" t="str">
            <v>EUR</v>
          </cell>
          <cell r="L7946">
            <v>328.23</v>
          </cell>
          <cell r="M7946">
            <v>333.15</v>
          </cell>
        </row>
        <row r="7947">
          <cell r="G7947" t="str">
            <v>H3218560040101</v>
          </cell>
          <cell r="H7947" t="str">
            <v>NEWCLASSIC VANO 1-OTV BAT S PŘ</v>
          </cell>
          <cell r="I7947">
            <v>1</v>
          </cell>
          <cell r="J7947" t="str">
            <v>KS</v>
          </cell>
          <cell r="K7947" t="str">
            <v>EUR</v>
          </cell>
          <cell r="L7947">
            <v>353.56</v>
          </cell>
          <cell r="M7947">
            <v>358.86</v>
          </cell>
        </row>
        <row r="7948">
          <cell r="G7948" t="str">
            <v>H3218570041411</v>
          </cell>
          <cell r="H7948" t="str">
            <v>NEWCLASSIC VANO 1-OTV BAT S PŘ</v>
          </cell>
          <cell r="I7948">
            <v>1</v>
          </cell>
          <cell r="J7948" t="str">
            <v>KS</v>
          </cell>
          <cell r="K7948" t="str">
            <v>EUR</v>
          </cell>
          <cell r="L7948">
            <v>688.62</v>
          </cell>
          <cell r="M7948">
            <v>698.95</v>
          </cell>
        </row>
        <row r="7949">
          <cell r="G7949" t="str">
            <v>H3218570044001</v>
          </cell>
          <cell r="H7949" t="str">
            <v>NEWCLASSIC VANOVÁ NÁS.</v>
          </cell>
          <cell r="I7949">
            <v>1</v>
          </cell>
          <cell r="J7949" t="str">
            <v>KS</v>
          </cell>
          <cell r="K7949" t="str">
            <v>EUR</v>
          </cell>
          <cell r="L7949">
            <v>591.22</v>
          </cell>
          <cell r="M7949">
            <v>600.09</v>
          </cell>
        </row>
        <row r="7950">
          <cell r="G7950" t="str">
            <v>H3318560040001</v>
          </cell>
          <cell r="H7950" t="str">
            <v>NEWCLASSIC SPRCHOVÁ PODOMÍTKOV</v>
          </cell>
          <cell r="I7950">
            <v>1</v>
          </cell>
          <cell r="J7950" t="str">
            <v>KS</v>
          </cell>
          <cell r="K7950" t="str">
            <v>EUR</v>
          </cell>
          <cell r="L7950">
            <v>286.35000000000002</v>
          </cell>
          <cell r="M7950">
            <v>290.64999999999998</v>
          </cell>
        </row>
        <row r="7951">
          <cell r="G7951" t="str">
            <v>H3318570041411</v>
          </cell>
          <cell r="H7951" t="str">
            <v>NEWCLASSIC SPRCHOVÁ PODOMÍTKOVÁ PÁKOVÁ BATERIE</v>
          </cell>
          <cell r="I7951">
            <v>1</v>
          </cell>
          <cell r="J7951" t="str">
            <v>KS</v>
          </cell>
          <cell r="K7951" t="str">
            <v>EUR</v>
          </cell>
          <cell r="L7951">
            <v>521.09</v>
          </cell>
          <cell r="M7951">
            <v>528.91</v>
          </cell>
        </row>
        <row r="7952">
          <cell r="G7952" t="str">
            <v>H3318570044001</v>
          </cell>
          <cell r="H7952" t="str">
            <v>NEWCLASSIC SPRCHOVÁ PODOMÍTKOVÁ PÁKOVÁ BATERIE</v>
          </cell>
          <cell r="I7952">
            <v>1</v>
          </cell>
          <cell r="J7952" t="str">
            <v>KS</v>
          </cell>
          <cell r="K7952" t="str">
            <v>EUR</v>
          </cell>
          <cell r="L7952">
            <v>423.69</v>
          </cell>
          <cell r="M7952">
            <v>430.05</v>
          </cell>
        </row>
        <row r="7953">
          <cell r="G7953" t="str">
            <v>H3418510041111</v>
          </cell>
          <cell r="H7953" t="str">
            <v>NEWCLASSIC BIDET MIXER WITH POP-UP CHRO</v>
          </cell>
          <cell r="I7953">
            <v>1</v>
          </cell>
          <cell r="J7953" t="str">
            <v>KS</v>
          </cell>
          <cell r="K7953" t="str">
            <v>EUR</v>
          </cell>
          <cell r="L7953">
            <v>554.21</v>
          </cell>
          <cell r="M7953">
            <v>562.52</v>
          </cell>
        </row>
        <row r="7954">
          <cell r="G7954" t="str">
            <v>H3638500041511</v>
          </cell>
          <cell r="H7954" t="str">
            <v>NEWCLASSIC PŘIPOJENÍ SPRCH HAD</v>
          </cell>
          <cell r="I7954">
            <v>1</v>
          </cell>
          <cell r="J7954" t="str">
            <v>KS</v>
          </cell>
          <cell r="K7954" t="str">
            <v>EUR</v>
          </cell>
          <cell r="L7954">
            <v>139.28</v>
          </cell>
          <cell r="M7954">
            <v>141.37</v>
          </cell>
        </row>
        <row r="7955">
          <cell r="G7955" t="str">
            <v>H3638500041521</v>
          </cell>
          <cell r="H7955" t="str">
            <v>NEWCLASSIC PŘIPOJENÍ SPRCH HAD</v>
          </cell>
          <cell r="I7955">
            <v>1</v>
          </cell>
          <cell r="J7955" t="str">
            <v>KS</v>
          </cell>
          <cell r="K7955" t="str">
            <v>EUR</v>
          </cell>
          <cell r="L7955">
            <v>164.61</v>
          </cell>
          <cell r="M7955">
            <v>167.08</v>
          </cell>
        </row>
        <row r="7956">
          <cell r="G7956" t="str">
            <v>H3698500042011</v>
          </cell>
          <cell r="H7956" t="str">
            <v>NEWCLASSIC NÁSTĚNN DRŽÁK SPRCH</v>
          </cell>
          <cell r="I7956">
            <v>1</v>
          </cell>
          <cell r="J7956" t="str">
            <v>KS</v>
          </cell>
          <cell r="K7956" t="str">
            <v>EUR</v>
          </cell>
          <cell r="L7956">
            <v>139.28</v>
          </cell>
          <cell r="M7956">
            <v>141.37</v>
          </cell>
        </row>
        <row r="7957">
          <cell r="G7957" t="str">
            <v>H3718500040601</v>
          </cell>
          <cell r="H7957" t="str">
            <v>NEWCLASSIC VANOVÝ VÝTOK</v>
          </cell>
          <cell r="I7957">
            <v>1</v>
          </cell>
          <cell r="J7957" t="str">
            <v>KS</v>
          </cell>
          <cell r="K7957" t="str">
            <v>EUR</v>
          </cell>
          <cell r="L7957">
            <v>256.16000000000003</v>
          </cell>
          <cell r="M7957">
            <v>260</v>
          </cell>
        </row>
        <row r="7958">
          <cell r="G7958" t="str">
            <v>H4060010851701</v>
          </cell>
          <cell r="H7958" t="str">
            <v>ZÁSUV DÍL S PŮDOU NEWCLASSIC 60 BMAT</v>
          </cell>
          <cell r="I7958">
            <v>1</v>
          </cell>
          <cell r="J7958" t="str">
            <v>KS</v>
          </cell>
          <cell r="K7958" t="str">
            <v>EUR</v>
          </cell>
          <cell r="M7958">
            <v>975.6</v>
          </cell>
        </row>
        <row r="7959">
          <cell r="G7959" t="str">
            <v>H4060010856271</v>
          </cell>
          <cell r="H7959" t="str">
            <v>ZÁSUV DÍL S PŮDOU NEWCLASSIC 60 ŠEDT</v>
          </cell>
          <cell r="I7959">
            <v>1</v>
          </cell>
          <cell r="J7959" t="str">
            <v>KS</v>
          </cell>
          <cell r="K7959" t="str">
            <v>EUR</v>
          </cell>
          <cell r="L7959">
            <v>961.18</v>
          </cell>
          <cell r="M7959">
            <v>975.6</v>
          </cell>
        </row>
        <row r="7960">
          <cell r="G7960" t="str">
            <v>H4060010856281</v>
          </cell>
          <cell r="H7960" t="str">
            <v>ZÁSUV DÍL S PŮDOU NEWCLASSIC 60 ČDUB</v>
          </cell>
          <cell r="I7960">
            <v>1</v>
          </cell>
          <cell r="J7960" t="str">
            <v>KS</v>
          </cell>
          <cell r="K7960" t="str">
            <v>EUR</v>
          </cell>
          <cell r="L7960">
            <v>935.55</v>
          </cell>
          <cell r="M7960">
            <v>949.58</v>
          </cell>
        </row>
        <row r="7961">
          <cell r="G7961" t="str">
            <v>H4060010856311</v>
          </cell>
          <cell r="H7961" t="str">
            <v>ZÁSUV DÍL S PŮDOU NEWCLASSIC 60 BLES</v>
          </cell>
          <cell r="I7961">
            <v>1</v>
          </cell>
          <cell r="J7961" t="str">
            <v>KS</v>
          </cell>
          <cell r="K7961" t="str">
            <v>EUR</v>
          </cell>
          <cell r="L7961">
            <v>1076.52</v>
          </cell>
          <cell r="M7961">
            <v>1092.67</v>
          </cell>
        </row>
        <row r="7962">
          <cell r="G7962" t="str">
            <v>H4060020851701</v>
          </cell>
          <cell r="H7962" t="str">
            <v>ZÁSUV DÍL S PŮDOU NEWCLASSIC 60 BMAT</v>
          </cell>
          <cell r="I7962">
            <v>1</v>
          </cell>
          <cell r="J7962" t="str">
            <v>KS</v>
          </cell>
          <cell r="K7962" t="str">
            <v>EUR</v>
          </cell>
          <cell r="M7962">
            <v>1495.92</v>
          </cell>
        </row>
        <row r="7963">
          <cell r="G7963" t="str">
            <v>H4060020856271</v>
          </cell>
          <cell r="H7963" t="str">
            <v>ZÁSUV DÍL S PŮDOU NEWCLASSIC 60 ŠEDT</v>
          </cell>
          <cell r="I7963">
            <v>1</v>
          </cell>
          <cell r="J7963" t="str">
            <v>KS</v>
          </cell>
          <cell r="K7963" t="str">
            <v>EUR</v>
          </cell>
          <cell r="L7963">
            <v>1473.81</v>
          </cell>
          <cell r="M7963">
            <v>1495.92</v>
          </cell>
        </row>
        <row r="7964">
          <cell r="G7964" t="str">
            <v>H4060020856281</v>
          </cell>
          <cell r="H7964" t="str">
            <v>ZÁSUV DÍL S PŮDOU NEWCLASSIC 60 ČDUB</v>
          </cell>
          <cell r="I7964">
            <v>1</v>
          </cell>
          <cell r="J7964" t="str">
            <v>KS</v>
          </cell>
          <cell r="K7964" t="str">
            <v>EUR</v>
          </cell>
          <cell r="L7964">
            <v>1396.92</v>
          </cell>
          <cell r="M7964">
            <v>1417.87</v>
          </cell>
        </row>
        <row r="7965">
          <cell r="G7965" t="str">
            <v>H4060020856311</v>
          </cell>
          <cell r="H7965" t="str">
            <v>ZÁSUV DÍL S PŮDOU NEWCLASSIC 60 BLES</v>
          </cell>
          <cell r="I7965">
            <v>1</v>
          </cell>
          <cell r="J7965" t="str">
            <v>KS</v>
          </cell>
          <cell r="K7965" t="str">
            <v>EUR</v>
          </cell>
          <cell r="L7965">
            <v>1640.42</v>
          </cell>
          <cell r="M7965">
            <v>1665.03</v>
          </cell>
        </row>
        <row r="7966">
          <cell r="G7966" t="str">
            <v>H4060030851701</v>
          </cell>
          <cell r="H7966" t="str">
            <v>ZÁSUV DÍL S PŮDOU NEWCLASSIC 60 BMAT</v>
          </cell>
          <cell r="I7966">
            <v>1</v>
          </cell>
          <cell r="J7966" t="str">
            <v>KS</v>
          </cell>
          <cell r="K7966" t="str">
            <v>EUR</v>
          </cell>
          <cell r="M7966">
            <v>975.6</v>
          </cell>
        </row>
        <row r="7967">
          <cell r="G7967" t="str">
            <v>H4060030856271</v>
          </cell>
          <cell r="H7967" t="str">
            <v>ZÁSUV DÍL S PŮDOU NEWCLASSIC 60 ŠEDT</v>
          </cell>
          <cell r="I7967">
            <v>1</v>
          </cell>
          <cell r="J7967" t="str">
            <v>KS</v>
          </cell>
          <cell r="K7967" t="str">
            <v>EUR</v>
          </cell>
          <cell r="L7967">
            <v>961.18</v>
          </cell>
          <cell r="M7967">
            <v>975.6</v>
          </cell>
        </row>
        <row r="7968">
          <cell r="G7968" t="str">
            <v>H4060030856281</v>
          </cell>
          <cell r="H7968" t="str">
            <v>ZÁSUV DÍL S PŮDOU NEWCLASSIC 60 ČDUB</v>
          </cell>
          <cell r="I7968">
            <v>1</v>
          </cell>
          <cell r="J7968" t="str">
            <v>KS</v>
          </cell>
          <cell r="K7968" t="str">
            <v>EUR</v>
          </cell>
          <cell r="L7968">
            <v>935.55</v>
          </cell>
          <cell r="M7968">
            <v>949.58</v>
          </cell>
        </row>
        <row r="7969">
          <cell r="G7969" t="str">
            <v>H4060030856311</v>
          </cell>
          <cell r="H7969" t="str">
            <v>ZÁSUV DÍL S PŮDOU NEWCLASSIC 60 BLES</v>
          </cell>
          <cell r="I7969">
            <v>1</v>
          </cell>
          <cell r="J7969" t="str">
            <v>KS</v>
          </cell>
          <cell r="K7969" t="str">
            <v>EUR</v>
          </cell>
          <cell r="L7969">
            <v>1076.52</v>
          </cell>
          <cell r="M7969">
            <v>1092.67</v>
          </cell>
        </row>
        <row r="7970">
          <cell r="G7970" t="str">
            <v>H4060040851701</v>
          </cell>
          <cell r="H7970" t="str">
            <v>ZÁSUV DÍL S PŮDOU NEWCLASSIC 60 BMAT</v>
          </cell>
          <cell r="I7970">
            <v>1</v>
          </cell>
          <cell r="J7970" t="str">
            <v>KS</v>
          </cell>
          <cell r="K7970" t="str">
            <v>EUR</v>
          </cell>
          <cell r="M7970">
            <v>1495.92</v>
          </cell>
        </row>
        <row r="7971">
          <cell r="G7971" t="str">
            <v>H4060040856271</v>
          </cell>
          <cell r="H7971" t="str">
            <v>ZÁSUV DÍL S PŮDOU NEWCLASSIC 60 ŠEDT</v>
          </cell>
          <cell r="I7971">
            <v>1</v>
          </cell>
          <cell r="J7971" t="str">
            <v>KS</v>
          </cell>
          <cell r="K7971" t="str">
            <v>EUR</v>
          </cell>
          <cell r="L7971">
            <v>1473.81</v>
          </cell>
          <cell r="M7971">
            <v>1495.92</v>
          </cell>
        </row>
        <row r="7972">
          <cell r="G7972" t="str">
            <v>H4060040856281</v>
          </cell>
          <cell r="H7972" t="str">
            <v>ZÁSUV DÍL S PŮDOU NEWCLASSIC 60 ČDUB</v>
          </cell>
          <cell r="I7972">
            <v>1</v>
          </cell>
          <cell r="J7972" t="str">
            <v>KS</v>
          </cell>
          <cell r="K7972" t="str">
            <v>EUR</v>
          </cell>
          <cell r="L7972">
            <v>1396.92</v>
          </cell>
          <cell r="M7972">
            <v>1417.87</v>
          </cell>
        </row>
        <row r="7973">
          <cell r="G7973" t="str">
            <v>H4060040856311</v>
          </cell>
          <cell r="H7973" t="str">
            <v>ZÁSUV DÍL S PŮDOU NEWCLASSIC 60 BLES</v>
          </cell>
          <cell r="I7973">
            <v>1</v>
          </cell>
          <cell r="J7973" t="str">
            <v>KS</v>
          </cell>
          <cell r="K7973" t="str">
            <v>EUR</v>
          </cell>
          <cell r="L7973">
            <v>1640.42</v>
          </cell>
          <cell r="M7973">
            <v>1665.03</v>
          </cell>
        </row>
        <row r="7974">
          <cell r="G7974" t="str">
            <v>H4060050851701</v>
          </cell>
          <cell r="H7974" t="str">
            <v>ZÁSUV DÍL S PŮDOU NEWCLASSIC 60 BMAT</v>
          </cell>
          <cell r="I7974">
            <v>1</v>
          </cell>
          <cell r="J7974" t="str">
            <v>KS</v>
          </cell>
          <cell r="K7974" t="str">
            <v>EUR</v>
          </cell>
          <cell r="M7974">
            <v>918.23</v>
          </cell>
        </row>
        <row r="7975">
          <cell r="G7975" t="str">
            <v>H4060050856271</v>
          </cell>
          <cell r="H7975" t="str">
            <v>ZÁSUV DÍL S PŮDOU NEWCLASSIC 60 ŠEDT</v>
          </cell>
          <cell r="I7975">
            <v>1</v>
          </cell>
          <cell r="J7975" t="str">
            <v>KS</v>
          </cell>
          <cell r="K7975" t="str">
            <v>EUR</v>
          </cell>
          <cell r="M7975">
            <v>918.23</v>
          </cell>
        </row>
        <row r="7976">
          <cell r="G7976" t="str">
            <v>H4060050856281</v>
          </cell>
          <cell r="H7976" t="str">
            <v>ZÁSUV DÍL S PŮDOU NEWCLASSIC 60 ČDUB</v>
          </cell>
          <cell r="I7976">
            <v>1</v>
          </cell>
          <cell r="J7976" t="str">
            <v>KS</v>
          </cell>
          <cell r="K7976" t="str">
            <v>EUR</v>
          </cell>
          <cell r="M7976">
            <v>892.73</v>
          </cell>
        </row>
        <row r="7977">
          <cell r="G7977" t="str">
            <v>H4060050856311</v>
          </cell>
          <cell r="H7977" t="str">
            <v>ZÁSUV DÍL S PŮDOU NEWCLASSIC 60 BLES</v>
          </cell>
          <cell r="I7977">
            <v>1</v>
          </cell>
          <cell r="J7977" t="str">
            <v>KS</v>
          </cell>
          <cell r="K7977" t="str">
            <v>EUR</v>
          </cell>
          <cell r="M7977">
            <v>1033.03</v>
          </cell>
        </row>
        <row r="7978">
          <cell r="G7978" t="str">
            <v>H4060060851701</v>
          </cell>
          <cell r="H7978" t="str">
            <v>ZÁSUV DÍL S PŮDOU NEWCLASSIC 60 BMAT</v>
          </cell>
          <cell r="I7978">
            <v>1</v>
          </cell>
          <cell r="J7978" t="str">
            <v>KS</v>
          </cell>
          <cell r="K7978" t="str">
            <v>EUR</v>
          </cell>
          <cell r="M7978">
            <v>1428.38</v>
          </cell>
        </row>
        <row r="7979">
          <cell r="G7979" t="str">
            <v>H4060060856271</v>
          </cell>
          <cell r="H7979" t="str">
            <v>ZÁSUV DÍL S PŮDOU NEWCLASSIC 60 ŠEDT</v>
          </cell>
          <cell r="I7979">
            <v>1</v>
          </cell>
          <cell r="J7979" t="str">
            <v>KS</v>
          </cell>
          <cell r="K7979" t="str">
            <v>EUR</v>
          </cell>
          <cell r="M7979">
            <v>1428.38</v>
          </cell>
        </row>
        <row r="7980">
          <cell r="G7980" t="str">
            <v>H4060060856281</v>
          </cell>
          <cell r="H7980" t="str">
            <v>ZÁSUV DÍL S PŮDOU NEWCLASSIC 60 ČDUB</v>
          </cell>
          <cell r="I7980">
            <v>1</v>
          </cell>
          <cell r="J7980" t="str">
            <v>KS</v>
          </cell>
          <cell r="K7980" t="str">
            <v>EUR</v>
          </cell>
          <cell r="M7980">
            <v>1351.83</v>
          </cell>
        </row>
        <row r="7981">
          <cell r="G7981" t="str">
            <v>H4060060856311</v>
          </cell>
          <cell r="H7981" t="str">
            <v>ZÁSUV DÍL S PŮDOU NEWCLASSIC 60 BLES</v>
          </cell>
          <cell r="I7981">
            <v>1</v>
          </cell>
          <cell r="J7981" t="str">
            <v>KS</v>
          </cell>
          <cell r="K7981" t="str">
            <v>EUR</v>
          </cell>
          <cell r="M7981">
            <v>1594.16</v>
          </cell>
        </row>
        <row r="7982">
          <cell r="G7982" t="str">
            <v>H4060110851701</v>
          </cell>
          <cell r="H7982" t="str">
            <v>ZÁSUV DÍL S PŮDOU NEWCLASSIC 80 BMAT</v>
          </cell>
          <cell r="I7982">
            <v>1</v>
          </cell>
          <cell r="J7982" t="str">
            <v>KS</v>
          </cell>
          <cell r="K7982" t="str">
            <v>EUR</v>
          </cell>
          <cell r="M7982">
            <v>1105.68</v>
          </cell>
        </row>
        <row r="7983">
          <cell r="G7983" t="str">
            <v>H4060110856271</v>
          </cell>
          <cell r="H7983" t="str">
            <v>ZÁSUV DÍL S PŮDOU NEWCLASSIC 80 ŠEDT</v>
          </cell>
          <cell r="I7983">
            <v>1</v>
          </cell>
          <cell r="J7983" t="str">
            <v>KS</v>
          </cell>
          <cell r="K7983" t="str">
            <v>EUR</v>
          </cell>
          <cell r="L7983">
            <v>1089.3399999999999</v>
          </cell>
          <cell r="M7983">
            <v>1105.68</v>
          </cell>
        </row>
        <row r="7984">
          <cell r="G7984" t="str">
            <v>H4060110856281</v>
          </cell>
          <cell r="H7984" t="str">
            <v>ZÁSUV DÍL S PŮDOU NEWCLASSIC 80 ČDUB</v>
          </cell>
          <cell r="I7984">
            <v>1</v>
          </cell>
          <cell r="J7984" t="str">
            <v>KS</v>
          </cell>
          <cell r="K7984" t="str">
            <v>EUR</v>
          </cell>
          <cell r="L7984">
            <v>1063.71</v>
          </cell>
          <cell r="M7984">
            <v>1079.67</v>
          </cell>
        </row>
        <row r="7985">
          <cell r="G7985" t="str">
            <v>H4060110856311</v>
          </cell>
          <cell r="H7985" t="str">
            <v>ZÁSUV DÍL S PŮDOU NEWCLASSIC 80 BLES</v>
          </cell>
          <cell r="I7985">
            <v>1</v>
          </cell>
          <cell r="J7985" t="str">
            <v>KS</v>
          </cell>
          <cell r="K7985" t="str">
            <v>EUR</v>
          </cell>
          <cell r="L7985">
            <v>1230.31</v>
          </cell>
          <cell r="M7985">
            <v>1248.76</v>
          </cell>
        </row>
        <row r="7986">
          <cell r="G7986" t="str">
            <v>H4060120851701</v>
          </cell>
          <cell r="H7986" t="str">
            <v>ZÁSUV DÍL S PŮDOU NEWCLASSIC 80 BMAT</v>
          </cell>
          <cell r="I7986">
            <v>1</v>
          </cell>
          <cell r="J7986" t="str">
            <v>KS</v>
          </cell>
          <cell r="K7986" t="str">
            <v>EUR</v>
          </cell>
          <cell r="M7986">
            <v>1652.01</v>
          </cell>
        </row>
        <row r="7987">
          <cell r="G7987" t="str">
            <v>H4060120856271</v>
          </cell>
          <cell r="H7987" t="str">
            <v>ZÁSUV DÍL S PŮDOU NEWCLASSIC 80 ŠEDT</v>
          </cell>
          <cell r="I7987">
            <v>1</v>
          </cell>
          <cell r="J7987" t="str">
            <v>KS</v>
          </cell>
          <cell r="K7987" t="str">
            <v>EUR</v>
          </cell>
          <cell r="L7987">
            <v>1627.6</v>
          </cell>
          <cell r="M7987">
            <v>1652.01</v>
          </cell>
        </row>
        <row r="7988">
          <cell r="G7988" t="str">
            <v>H4060120856281</v>
          </cell>
          <cell r="H7988" t="str">
            <v>ZÁSUV DÍL S PŮDOU NEWCLASSIC 80 ČDUB</v>
          </cell>
          <cell r="I7988">
            <v>1</v>
          </cell>
          <cell r="J7988" t="str">
            <v>KS</v>
          </cell>
          <cell r="K7988" t="str">
            <v>EUR</v>
          </cell>
          <cell r="L7988">
            <v>1576.34</v>
          </cell>
          <cell r="M7988">
            <v>1599.99</v>
          </cell>
        </row>
        <row r="7989">
          <cell r="G7989" t="str">
            <v>H4060120856311</v>
          </cell>
          <cell r="H7989" t="str">
            <v>ZÁSUV DÍL S PŮDOU NEWCLASSIC 80 BLES</v>
          </cell>
          <cell r="I7989">
            <v>1</v>
          </cell>
          <cell r="J7989" t="str">
            <v>KS</v>
          </cell>
          <cell r="K7989" t="str">
            <v>EUR</v>
          </cell>
          <cell r="L7989">
            <v>1819.84</v>
          </cell>
          <cell r="M7989">
            <v>1847.14</v>
          </cell>
        </row>
        <row r="7990">
          <cell r="G7990" t="str">
            <v>H4060130851701</v>
          </cell>
          <cell r="H7990" t="str">
            <v>ZÁSUV DÍL S PŮDOU NEWCLASSIC 80 BMAT</v>
          </cell>
          <cell r="I7990">
            <v>1</v>
          </cell>
          <cell r="J7990" t="str">
            <v>KS</v>
          </cell>
          <cell r="K7990" t="str">
            <v>EUR</v>
          </cell>
          <cell r="M7990">
            <v>1105.68</v>
          </cell>
        </row>
        <row r="7991">
          <cell r="G7991" t="str">
            <v>H4060130856271</v>
          </cell>
          <cell r="H7991" t="str">
            <v>ZÁSUV DÍL S PŮDOU NEWCLASSIC 80 ŠEDT</v>
          </cell>
          <cell r="I7991">
            <v>1</v>
          </cell>
          <cell r="J7991" t="str">
            <v>KS</v>
          </cell>
          <cell r="K7991" t="str">
            <v>EUR</v>
          </cell>
          <cell r="L7991">
            <v>1089.3399999999999</v>
          </cell>
          <cell r="M7991">
            <v>1105.68</v>
          </cell>
        </row>
        <row r="7992">
          <cell r="G7992" t="str">
            <v>H4060130856281</v>
          </cell>
          <cell r="H7992" t="str">
            <v>ZÁSUV DÍL S PŮDOU NEWCLASSIC 80 ČDUB</v>
          </cell>
          <cell r="I7992">
            <v>1</v>
          </cell>
          <cell r="J7992" t="str">
            <v>KS</v>
          </cell>
          <cell r="K7992" t="str">
            <v>EUR</v>
          </cell>
          <cell r="L7992">
            <v>1063.71</v>
          </cell>
          <cell r="M7992">
            <v>1079.67</v>
          </cell>
        </row>
        <row r="7993">
          <cell r="G7993" t="str">
            <v>H4060130856311</v>
          </cell>
          <cell r="H7993" t="str">
            <v>ZÁSUV DÍL S PŮDOU NEWCLASSIC 80 BLES</v>
          </cell>
          <cell r="I7993">
            <v>1</v>
          </cell>
          <cell r="J7993" t="str">
            <v>KS</v>
          </cell>
          <cell r="K7993" t="str">
            <v>EUR</v>
          </cell>
          <cell r="L7993">
            <v>1230.31</v>
          </cell>
          <cell r="M7993">
            <v>1248.76</v>
          </cell>
        </row>
        <row r="7994">
          <cell r="G7994" t="str">
            <v>H4060140851701</v>
          </cell>
          <cell r="H7994" t="str">
            <v>ZÁSUV DÍL S PŮDOU NEWCLASSIC 80 BMAT</v>
          </cell>
          <cell r="I7994">
            <v>1</v>
          </cell>
          <cell r="J7994" t="str">
            <v>KS</v>
          </cell>
          <cell r="K7994" t="str">
            <v>EUR</v>
          </cell>
          <cell r="M7994">
            <v>1652.01</v>
          </cell>
        </row>
        <row r="7995">
          <cell r="G7995" t="str">
            <v>H4060140856271</v>
          </cell>
          <cell r="H7995" t="str">
            <v>ZÁSUV DÍL S PŮDOU NEWCLASSIC 80 ŠEDT</v>
          </cell>
          <cell r="I7995">
            <v>1</v>
          </cell>
          <cell r="J7995" t="str">
            <v>KS</v>
          </cell>
          <cell r="K7995" t="str">
            <v>EUR</v>
          </cell>
          <cell r="L7995">
            <v>1627.6</v>
          </cell>
          <cell r="M7995">
            <v>1652.01</v>
          </cell>
        </row>
        <row r="7996">
          <cell r="G7996" t="str">
            <v>H4060140856281</v>
          </cell>
          <cell r="H7996" t="str">
            <v>ZÁSUV DÍL S PŮDOU NEWCLASSIC 80 ČDUB</v>
          </cell>
          <cell r="I7996">
            <v>1</v>
          </cell>
          <cell r="J7996" t="str">
            <v>KS</v>
          </cell>
          <cell r="K7996" t="str">
            <v>EUR</v>
          </cell>
          <cell r="L7996">
            <v>1576.34</v>
          </cell>
          <cell r="M7996">
            <v>1599.99</v>
          </cell>
        </row>
        <row r="7997">
          <cell r="G7997" t="str">
            <v>H4060140856311</v>
          </cell>
          <cell r="H7997" t="str">
            <v>ZÁSUV DÍL S PŮDOU NEWCLASSIC 80 BLES</v>
          </cell>
          <cell r="I7997">
            <v>1</v>
          </cell>
          <cell r="J7997" t="str">
            <v>KS</v>
          </cell>
          <cell r="K7997" t="str">
            <v>EUR</v>
          </cell>
          <cell r="L7997">
            <v>1819.84</v>
          </cell>
          <cell r="M7997">
            <v>1847.14</v>
          </cell>
        </row>
        <row r="7998">
          <cell r="G7998" t="str">
            <v>H4060150851701</v>
          </cell>
          <cell r="H7998" t="str">
            <v>ZÁSUV DÍL S PŮDOU NEWCLASSIC 80 BMAT</v>
          </cell>
          <cell r="I7998">
            <v>1</v>
          </cell>
          <cell r="J7998" t="str">
            <v>KS</v>
          </cell>
          <cell r="K7998" t="str">
            <v>EUR</v>
          </cell>
          <cell r="M7998">
            <v>1045.75</v>
          </cell>
        </row>
        <row r="7999">
          <cell r="G7999" t="str">
            <v>H4060150856271</v>
          </cell>
          <cell r="H7999" t="str">
            <v>ZÁSUV DÍL S PŮDOU NEWCLASSIC 80 ŠEDT</v>
          </cell>
          <cell r="I7999">
            <v>1</v>
          </cell>
          <cell r="J7999" t="str">
            <v>KS</v>
          </cell>
          <cell r="K7999" t="str">
            <v>EUR</v>
          </cell>
          <cell r="M7999">
            <v>1045.75</v>
          </cell>
        </row>
        <row r="8000">
          <cell r="G8000" t="str">
            <v>H4060150856281</v>
          </cell>
          <cell r="H8000" t="str">
            <v>ZÁSUV DÍL S PŮDOU NEWCLASSIC 80 ČDUB</v>
          </cell>
          <cell r="I8000">
            <v>1</v>
          </cell>
          <cell r="J8000" t="str">
            <v>KS</v>
          </cell>
          <cell r="K8000" t="str">
            <v>EUR</v>
          </cell>
          <cell r="M8000">
            <v>1020.26</v>
          </cell>
        </row>
        <row r="8001">
          <cell r="G8001" t="str">
            <v>H4060150856311</v>
          </cell>
          <cell r="H8001" t="str">
            <v>ZÁSUV DÍL S PŮDOU NEWCLASSIC 80 BLES</v>
          </cell>
          <cell r="I8001">
            <v>1</v>
          </cell>
          <cell r="J8001" t="str">
            <v>KS</v>
          </cell>
          <cell r="K8001" t="str">
            <v>EUR</v>
          </cell>
          <cell r="M8001">
            <v>1186.04</v>
          </cell>
        </row>
        <row r="8002">
          <cell r="G8002" t="str">
            <v>H4060160851701</v>
          </cell>
          <cell r="H8002" t="str">
            <v>ZÁSUV DÍL S PŮDOU NEWCLASSIC 80 BMAT</v>
          </cell>
          <cell r="I8002">
            <v>1</v>
          </cell>
          <cell r="J8002" t="str">
            <v>KS</v>
          </cell>
          <cell r="K8002" t="str">
            <v>EUR</v>
          </cell>
          <cell r="M8002">
            <v>1581.39</v>
          </cell>
        </row>
        <row r="8003">
          <cell r="G8003" t="str">
            <v>H4060160856271</v>
          </cell>
          <cell r="H8003" t="str">
            <v>ZÁSUV DÍL S PŮDOU NEWCLASSIC 80 ŠEDT</v>
          </cell>
          <cell r="I8003">
            <v>1</v>
          </cell>
          <cell r="J8003" t="str">
            <v>KS</v>
          </cell>
          <cell r="K8003" t="str">
            <v>EUR</v>
          </cell>
          <cell r="M8003">
            <v>1581.39</v>
          </cell>
        </row>
        <row r="8004">
          <cell r="G8004" t="str">
            <v>H4060160856281</v>
          </cell>
          <cell r="H8004" t="str">
            <v>ZÁSUV DÍL S PŮDOU NEWCLASSIC 80 ČDUB</v>
          </cell>
          <cell r="I8004">
            <v>1</v>
          </cell>
          <cell r="J8004" t="str">
            <v>KS</v>
          </cell>
          <cell r="K8004" t="str">
            <v>EUR</v>
          </cell>
          <cell r="M8004">
            <v>1530.38</v>
          </cell>
        </row>
        <row r="8005">
          <cell r="G8005" t="str">
            <v>H4060160856311</v>
          </cell>
          <cell r="H8005" t="str">
            <v>ZÁSUV DÍL S PŮDOU NEWCLASSIC 80 BLES</v>
          </cell>
          <cell r="I8005">
            <v>1</v>
          </cell>
          <cell r="J8005" t="str">
            <v>KS</v>
          </cell>
          <cell r="K8005" t="str">
            <v>EUR</v>
          </cell>
          <cell r="M8005">
            <v>1772.71</v>
          </cell>
        </row>
        <row r="8006">
          <cell r="G8006" t="str">
            <v>H4060210851701</v>
          </cell>
          <cell r="H8006" t="str">
            <v>ZÁSUV DÍL S PŮDOU NEWCLASSIC 120 BMAT</v>
          </cell>
          <cell r="I8006">
            <v>1</v>
          </cell>
          <cell r="J8006" t="str">
            <v>KS</v>
          </cell>
          <cell r="K8006" t="str">
            <v>EUR</v>
          </cell>
          <cell r="M8006">
            <v>1326.82</v>
          </cell>
        </row>
        <row r="8007">
          <cell r="G8007" t="str">
            <v>H4060210856271</v>
          </cell>
          <cell r="H8007" t="str">
            <v>ZÁSUV DÍL S PŮDOU NEWCLASSIC 120 ŠEDT</v>
          </cell>
          <cell r="I8007">
            <v>1</v>
          </cell>
          <cell r="J8007" t="str">
            <v>KS</v>
          </cell>
          <cell r="K8007" t="str">
            <v>EUR</v>
          </cell>
          <cell r="L8007">
            <v>1307.21</v>
          </cell>
          <cell r="M8007">
            <v>1326.82</v>
          </cell>
        </row>
        <row r="8008">
          <cell r="G8008" t="str">
            <v>H4060210856281</v>
          </cell>
          <cell r="H8008" t="str">
            <v>ZÁSUV DÍL S PŮDOU NEWCLASSIC 120 ČDUB</v>
          </cell>
          <cell r="I8008">
            <v>1</v>
          </cell>
          <cell r="J8008" t="str">
            <v>KS</v>
          </cell>
          <cell r="K8008" t="str">
            <v>EUR</v>
          </cell>
          <cell r="L8008">
            <v>1281.58</v>
          </cell>
          <cell r="M8008">
            <v>1300.8</v>
          </cell>
        </row>
        <row r="8009">
          <cell r="G8009" t="str">
            <v>H4060210856311</v>
          </cell>
          <cell r="H8009" t="str">
            <v>ZÁSUV DÍL S PŮDOU NEWCLASSIC 120 BLES</v>
          </cell>
          <cell r="I8009">
            <v>1</v>
          </cell>
          <cell r="J8009" t="str">
            <v>KS</v>
          </cell>
          <cell r="K8009" t="str">
            <v>EUR</v>
          </cell>
          <cell r="L8009">
            <v>1473.81</v>
          </cell>
          <cell r="M8009">
            <v>1495.92</v>
          </cell>
        </row>
        <row r="8010">
          <cell r="G8010" t="str">
            <v>H4060220851701</v>
          </cell>
          <cell r="H8010" t="str">
            <v>ZÁSUV DÍL S PŮDOU NEWCLASSIC 120 BMAT</v>
          </cell>
          <cell r="I8010">
            <v>1</v>
          </cell>
          <cell r="J8010" t="str">
            <v>KS</v>
          </cell>
          <cell r="K8010" t="str">
            <v>EUR</v>
          </cell>
          <cell r="M8010">
            <v>1938.19</v>
          </cell>
        </row>
        <row r="8011">
          <cell r="G8011" t="str">
            <v>H4060220856271</v>
          </cell>
          <cell r="H8011" t="str">
            <v>ZÁSUV DÍL S PŮDOU NEWCLASSIC 120 ŠEDT</v>
          </cell>
          <cell r="I8011">
            <v>1</v>
          </cell>
          <cell r="J8011" t="str">
            <v>KS</v>
          </cell>
          <cell r="K8011" t="str">
            <v>EUR</v>
          </cell>
          <cell r="L8011">
            <v>1909.55</v>
          </cell>
          <cell r="M8011">
            <v>1938.19</v>
          </cell>
        </row>
        <row r="8012">
          <cell r="G8012" t="str">
            <v>H4060220856281</v>
          </cell>
          <cell r="H8012" t="str">
            <v>ZÁSUV DÍL S PŮDOU NEWCLASSIC 120 ČDUB</v>
          </cell>
          <cell r="I8012">
            <v>1</v>
          </cell>
          <cell r="J8012" t="str">
            <v>KS</v>
          </cell>
          <cell r="K8012" t="str">
            <v>EUR</v>
          </cell>
          <cell r="L8012">
            <v>1883.91</v>
          </cell>
          <cell r="M8012">
            <v>1912.17</v>
          </cell>
        </row>
        <row r="8013">
          <cell r="G8013" t="str">
            <v>H4060220856311</v>
          </cell>
          <cell r="H8013" t="str">
            <v>ZÁSUV DÍL S PŮDOU NEWCLASSIC 120 BLES</v>
          </cell>
          <cell r="I8013">
            <v>1</v>
          </cell>
          <cell r="J8013" t="str">
            <v>KS</v>
          </cell>
          <cell r="K8013" t="str">
            <v>EUR</v>
          </cell>
          <cell r="L8013">
            <v>2153.0500000000002</v>
          </cell>
          <cell r="M8013">
            <v>2185.35</v>
          </cell>
        </row>
        <row r="8014">
          <cell r="G8014" t="str">
            <v>H4060230851701</v>
          </cell>
          <cell r="H8014" t="str">
            <v>ZÁSUV DÍL S PŮDOU NEWCLASSIC 120 BMAT</v>
          </cell>
          <cell r="I8014">
            <v>1</v>
          </cell>
          <cell r="J8014" t="str">
            <v>KS</v>
          </cell>
          <cell r="K8014" t="str">
            <v>EUR</v>
          </cell>
          <cell r="M8014">
            <v>1326.82</v>
          </cell>
        </row>
        <row r="8015">
          <cell r="G8015" t="str">
            <v>H4060230856271</v>
          </cell>
          <cell r="H8015" t="str">
            <v>ZÁSUV DÍL S PŮDOU NEWCLASSIC 120 ŠEDT</v>
          </cell>
          <cell r="I8015">
            <v>1</v>
          </cell>
          <cell r="J8015" t="str">
            <v>KS</v>
          </cell>
          <cell r="K8015" t="str">
            <v>EUR</v>
          </cell>
          <cell r="L8015">
            <v>1307.21</v>
          </cell>
          <cell r="M8015">
            <v>1326.82</v>
          </cell>
        </row>
        <row r="8016">
          <cell r="G8016" t="str">
            <v>H4060230856281</v>
          </cell>
          <cell r="H8016" t="str">
            <v>ZÁSUV DÍL S PŮDOU NEWCLASSIC 120 ČDUB</v>
          </cell>
          <cell r="I8016">
            <v>1</v>
          </cell>
          <cell r="J8016" t="str">
            <v>KS</v>
          </cell>
          <cell r="K8016" t="str">
            <v>EUR</v>
          </cell>
          <cell r="L8016">
            <v>1281.58</v>
          </cell>
          <cell r="M8016">
            <v>1300.8</v>
          </cell>
        </row>
        <row r="8017">
          <cell r="G8017" t="str">
            <v>H4060230856311</v>
          </cell>
          <cell r="H8017" t="str">
            <v>ZÁSUV DÍL S PŮDOU NEWCLASSIC 120 BLES</v>
          </cell>
          <cell r="I8017">
            <v>1</v>
          </cell>
          <cell r="J8017" t="str">
            <v>KS</v>
          </cell>
          <cell r="K8017" t="str">
            <v>EUR</v>
          </cell>
          <cell r="L8017">
            <v>1473.81</v>
          </cell>
          <cell r="M8017">
            <v>1495.92</v>
          </cell>
        </row>
        <row r="8018">
          <cell r="G8018" t="str">
            <v>H4060240851701</v>
          </cell>
          <cell r="H8018" t="str">
            <v>ZÁSUV DÍL S PŮDOU NEWCLASSIC 120 BMAT</v>
          </cell>
          <cell r="I8018">
            <v>1</v>
          </cell>
          <cell r="J8018" t="str">
            <v>KS</v>
          </cell>
          <cell r="K8018" t="str">
            <v>EUR</v>
          </cell>
          <cell r="M8018">
            <v>1938.19</v>
          </cell>
        </row>
        <row r="8019">
          <cell r="G8019" t="str">
            <v>H4060240856271</v>
          </cell>
          <cell r="H8019" t="str">
            <v>ZÁSUV DÍL S PŮDOU NEWCLASSIC 120 ŠEDT</v>
          </cell>
          <cell r="I8019">
            <v>1</v>
          </cell>
          <cell r="J8019" t="str">
            <v>KS</v>
          </cell>
          <cell r="K8019" t="str">
            <v>EUR</v>
          </cell>
          <cell r="L8019">
            <v>1909.55</v>
          </cell>
          <cell r="M8019">
            <v>1938.19</v>
          </cell>
        </row>
        <row r="8020">
          <cell r="G8020" t="str">
            <v>H4060240856281</v>
          </cell>
          <cell r="H8020" t="str">
            <v>ZÁSUV DÍL S PŮDOU NEWCLASSIC 120 ČDUB</v>
          </cell>
          <cell r="I8020">
            <v>1</v>
          </cell>
          <cell r="J8020" t="str">
            <v>KS</v>
          </cell>
          <cell r="K8020" t="str">
            <v>EUR</v>
          </cell>
          <cell r="L8020">
            <v>1883.91</v>
          </cell>
          <cell r="M8020">
            <v>1912.17</v>
          </cell>
        </row>
        <row r="8021">
          <cell r="G8021" t="str">
            <v>H4060240856311</v>
          </cell>
          <cell r="H8021" t="str">
            <v>ZÁSUV DÍL S PŮDOU NEWCLASSIC 120 BLES</v>
          </cell>
          <cell r="I8021">
            <v>1</v>
          </cell>
          <cell r="J8021" t="str">
            <v>KS</v>
          </cell>
          <cell r="K8021" t="str">
            <v>EUR</v>
          </cell>
          <cell r="L8021">
            <v>2153.0500000000002</v>
          </cell>
          <cell r="M8021">
            <v>2185.35</v>
          </cell>
        </row>
        <row r="8022">
          <cell r="G8022" t="str">
            <v>H4060250851701</v>
          </cell>
          <cell r="H8022" t="str">
            <v>ZÁSUV DÍL S PŮDOU NEWCLASSIC 120 BMAT</v>
          </cell>
          <cell r="I8022">
            <v>1</v>
          </cell>
          <cell r="J8022" t="str">
            <v>KS</v>
          </cell>
          <cell r="K8022" t="str">
            <v>EUR</v>
          </cell>
          <cell r="M8022">
            <v>1262.55</v>
          </cell>
        </row>
        <row r="8023">
          <cell r="G8023" t="str">
            <v>H4060250856271</v>
          </cell>
          <cell r="H8023" t="str">
            <v>ZÁSUV DÍL S PŮDOU NEWCLASSIC 120 ŠEDT</v>
          </cell>
          <cell r="I8023">
            <v>1</v>
          </cell>
          <cell r="J8023" t="str">
            <v>KS</v>
          </cell>
          <cell r="K8023" t="str">
            <v>EUR</v>
          </cell>
          <cell r="M8023">
            <v>1262.55</v>
          </cell>
        </row>
        <row r="8024">
          <cell r="G8024" t="str">
            <v>H4060250856281</v>
          </cell>
          <cell r="H8024" t="str">
            <v>ZÁSUV DÍL S PŮDOU NEWCLASSIC 120 ČDUB</v>
          </cell>
          <cell r="I8024">
            <v>1</v>
          </cell>
          <cell r="J8024" t="str">
            <v>KS</v>
          </cell>
          <cell r="K8024" t="str">
            <v>EUR</v>
          </cell>
          <cell r="M8024">
            <v>1237.06</v>
          </cell>
        </row>
        <row r="8025">
          <cell r="G8025" t="str">
            <v>H4060250856311</v>
          </cell>
          <cell r="H8025" t="str">
            <v>ZÁSUV DÍL S PŮDOU NEWCLASSIC 120 BLES</v>
          </cell>
          <cell r="I8025">
            <v>1</v>
          </cell>
          <cell r="J8025" t="str">
            <v>KS</v>
          </cell>
          <cell r="K8025" t="str">
            <v>EUR</v>
          </cell>
          <cell r="M8025">
            <v>1428.38</v>
          </cell>
        </row>
        <row r="8026">
          <cell r="G8026" t="str">
            <v>H4060260851701</v>
          </cell>
          <cell r="H8026" t="str">
            <v>ZÁSUV DÍL S PŮDOU NEWCLASSIC 120 BMAT</v>
          </cell>
          <cell r="I8026">
            <v>1</v>
          </cell>
          <cell r="J8026" t="str">
            <v>KS</v>
          </cell>
          <cell r="K8026" t="str">
            <v>EUR</v>
          </cell>
          <cell r="M8026">
            <v>1861.97</v>
          </cell>
        </row>
        <row r="8027">
          <cell r="G8027" t="str">
            <v>H4060260856271</v>
          </cell>
          <cell r="H8027" t="str">
            <v>ZÁSUV DÍL S PŮDOU NEWCLASSIC 120 ŠEDT</v>
          </cell>
          <cell r="I8027">
            <v>1</v>
          </cell>
          <cell r="J8027" t="str">
            <v>KS</v>
          </cell>
          <cell r="K8027" t="str">
            <v>EUR</v>
          </cell>
          <cell r="M8027">
            <v>1861.97</v>
          </cell>
        </row>
        <row r="8028">
          <cell r="G8028" t="str">
            <v>H4060260856281</v>
          </cell>
          <cell r="H8028" t="str">
            <v>ZÁSUV DÍL S PŮDOU NEWCLASSIC 120 ČDUB</v>
          </cell>
          <cell r="I8028">
            <v>1</v>
          </cell>
          <cell r="J8028" t="str">
            <v>KS</v>
          </cell>
          <cell r="K8028" t="str">
            <v>EUR</v>
          </cell>
          <cell r="M8028">
            <v>1836.44</v>
          </cell>
        </row>
        <row r="8029">
          <cell r="G8029" t="str">
            <v>H4060260856311</v>
          </cell>
          <cell r="H8029" t="str">
            <v>ZÁSUV DÍL S PŮDOU NEWCLASSIC 120 BLES</v>
          </cell>
          <cell r="I8029">
            <v>1</v>
          </cell>
          <cell r="J8029" t="str">
            <v>KS</v>
          </cell>
          <cell r="K8029" t="str">
            <v>EUR</v>
          </cell>
          <cell r="M8029">
            <v>2104.27</v>
          </cell>
        </row>
        <row r="8030">
          <cell r="G8030" t="str">
            <v>H4060310851701</v>
          </cell>
          <cell r="H8030" t="str">
            <v>SKŘ POD UMY ZÁSUVK NEWCLASSIC 60 BMAT</v>
          </cell>
          <cell r="I8030">
            <v>1</v>
          </cell>
          <cell r="J8030" t="str">
            <v>KS</v>
          </cell>
          <cell r="K8030" t="str">
            <v>EUR</v>
          </cell>
          <cell r="M8030">
            <v>858.53</v>
          </cell>
        </row>
        <row r="8031">
          <cell r="G8031" t="str">
            <v>H4060310856271</v>
          </cell>
          <cell r="H8031" t="str">
            <v>SKŘ POD UMY ZÁSUVK NEWCLASSIC 60 ŠEDT</v>
          </cell>
          <cell r="I8031">
            <v>1</v>
          </cell>
          <cell r="J8031" t="str">
            <v>KS</v>
          </cell>
          <cell r="K8031" t="str">
            <v>EUR</v>
          </cell>
          <cell r="L8031">
            <v>845.84</v>
          </cell>
          <cell r="M8031">
            <v>858.53</v>
          </cell>
        </row>
        <row r="8032">
          <cell r="G8032" t="str">
            <v>H4060310856281</v>
          </cell>
          <cell r="H8032" t="str">
            <v>SKŘ POD UMY ZÁSUVK NEWCLASSIC 60 ČDUB</v>
          </cell>
          <cell r="I8032">
            <v>1</v>
          </cell>
          <cell r="J8032" t="str">
            <v>KS</v>
          </cell>
          <cell r="K8032" t="str">
            <v>EUR</v>
          </cell>
          <cell r="L8032">
            <v>781.76</v>
          </cell>
          <cell r="M8032">
            <v>793.49</v>
          </cell>
        </row>
        <row r="8033">
          <cell r="G8033" t="str">
            <v>H4060310856311</v>
          </cell>
          <cell r="H8033" t="str">
            <v>SKŘ POD UMY ZÁSUVK NEWCLASSIC 60 BLES</v>
          </cell>
          <cell r="I8033">
            <v>1</v>
          </cell>
          <cell r="J8033" t="str">
            <v>KS</v>
          </cell>
          <cell r="K8033" t="str">
            <v>EUR</v>
          </cell>
          <cell r="L8033">
            <v>922.74</v>
          </cell>
          <cell r="M8033">
            <v>936.58</v>
          </cell>
        </row>
        <row r="8034">
          <cell r="G8034" t="str">
            <v>H4060320851701</v>
          </cell>
          <cell r="H8034" t="str">
            <v>SKŘ POD UMY ZÁSUVK NEWCLASSIC 60 BMAT</v>
          </cell>
          <cell r="I8034">
            <v>1</v>
          </cell>
          <cell r="J8034" t="str">
            <v>KS</v>
          </cell>
          <cell r="K8034" t="str">
            <v>EUR</v>
          </cell>
          <cell r="M8034">
            <v>1365.83</v>
          </cell>
        </row>
        <row r="8035">
          <cell r="G8035" t="str">
            <v>H4060320856271</v>
          </cell>
          <cell r="H8035" t="str">
            <v>SKŘ POD UMY ZÁSUVK NEWCLASSIC 60 ŠEDT</v>
          </cell>
          <cell r="I8035">
            <v>1</v>
          </cell>
          <cell r="J8035" t="str">
            <v>KS</v>
          </cell>
          <cell r="K8035" t="str">
            <v>EUR</v>
          </cell>
          <cell r="L8035">
            <v>1345.65</v>
          </cell>
          <cell r="M8035">
            <v>1365.83</v>
          </cell>
        </row>
        <row r="8036">
          <cell r="G8036" t="str">
            <v>H4060320856281</v>
          </cell>
          <cell r="H8036" t="str">
            <v>SKŘ POD UMY ZÁSUVK NEWCLASSIC 60 ČDUB</v>
          </cell>
          <cell r="I8036">
            <v>1</v>
          </cell>
          <cell r="J8036" t="str">
            <v>KS</v>
          </cell>
          <cell r="K8036" t="str">
            <v>EUR</v>
          </cell>
          <cell r="L8036">
            <v>1217.5</v>
          </cell>
          <cell r="M8036">
            <v>1235.76</v>
          </cell>
        </row>
        <row r="8037">
          <cell r="G8037" t="str">
            <v>H4060320856311</v>
          </cell>
          <cell r="H8037" t="str">
            <v>SKŘ POD UMY ZÁSUVK NEWCLASSIC 60 BLES</v>
          </cell>
          <cell r="I8037">
            <v>1</v>
          </cell>
          <cell r="J8037" t="str">
            <v>KS</v>
          </cell>
          <cell r="K8037" t="str">
            <v>EUR</v>
          </cell>
          <cell r="L8037">
            <v>1473.81</v>
          </cell>
          <cell r="M8037">
            <v>1495.92</v>
          </cell>
        </row>
        <row r="8038">
          <cell r="G8038" t="str">
            <v>H4060410851701</v>
          </cell>
          <cell r="H8038" t="str">
            <v>SKŘ POD UMY ZÁSUVK NEWCLASSIC 80 BMAT</v>
          </cell>
          <cell r="I8038">
            <v>1</v>
          </cell>
          <cell r="J8038" t="str">
            <v>KS</v>
          </cell>
          <cell r="K8038" t="str">
            <v>EUR</v>
          </cell>
          <cell r="M8038">
            <v>936.58</v>
          </cell>
        </row>
        <row r="8039">
          <cell r="G8039" t="str">
            <v>H4060410856271</v>
          </cell>
          <cell r="H8039" t="str">
            <v>SKŘ POD UMY ZÁSUVK NEWCLASSIC 80 ŠEDT</v>
          </cell>
          <cell r="I8039">
            <v>1</v>
          </cell>
          <cell r="J8039" t="str">
            <v>KS</v>
          </cell>
          <cell r="K8039" t="str">
            <v>EUR</v>
          </cell>
          <cell r="L8039">
            <v>922.74</v>
          </cell>
          <cell r="M8039">
            <v>936.58</v>
          </cell>
        </row>
        <row r="8040">
          <cell r="G8040" t="str">
            <v>H4060410856281</v>
          </cell>
          <cell r="H8040" t="str">
            <v>SKŘ POD UMY ZÁSUVK NEWCLASSIC 80 ČDUB</v>
          </cell>
          <cell r="I8040">
            <v>1</v>
          </cell>
          <cell r="J8040" t="str">
            <v>KS</v>
          </cell>
          <cell r="K8040" t="str">
            <v>EUR</v>
          </cell>
          <cell r="L8040">
            <v>871.47</v>
          </cell>
          <cell r="M8040">
            <v>884.54</v>
          </cell>
        </row>
        <row r="8041">
          <cell r="G8041" t="str">
            <v>H4060410856311</v>
          </cell>
          <cell r="H8041" t="str">
            <v>SKŘ POD UMY ZÁSUVK NEWCLASSIC 80 BLES</v>
          </cell>
          <cell r="I8041">
            <v>1</v>
          </cell>
          <cell r="J8041" t="str">
            <v>KS</v>
          </cell>
          <cell r="K8041" t="str">
            <v>EUR</v>
          </cell>
          <cell r="L8041">
            <v>999.63</v>
          </cell>
          <cell r="M8041">
            <v>1014.62</v>
          </cell>
        </row>
        <row r="8042">
          <cell r="G8042" t="str">
            <v>H4060420851701</v>
          </cell>
          <cell r="H8042" t="str">
            <v>SKŘ POD UMY ZÁSUVK NEWCLASSIC 80 BMAT</v>
          </cell>
          <cell r="I8042">
            <v>1</v>
          </cell>
          <cell r="J8042" t="str">
            <v>KS</v>
          </cell>
          <cell r="K8042" t="str">
            <v>EUR</v>
          </cell>
          <cell r="M8042">
            <v>1482.92</v>
          </cell>
        </row>
        <row r="8043">
          <cell r="G8043" t="str">
            <v>H4060420856271</v>
          </cell>
          <cell r="H8043" t="str">
            <v>SKŘ POD UMY ZÁSUVK NEWCLASSIC 80 ŠEDT</v>
          </cell>
          <cell r="I8043">
            <v>1</v>
          </cell>
          <cell r="J8043" t="str">
            <v>KS</v>
          </cell>
          <cell r="K8043" t="str">
            <v>EUR</v>
          </cell>
          <cell r="L8043">
            <v>1461</v>
          </cell>
          <cell r="M8043">
            <v>1482.92</v>
          </cell>
        </row>
        <row r="8044">
          <cell r="G8044" t="str">
            <v>H4060420856281</v>
          </cell>
          <cell r="H8044" t="str">
            <v>SKŘ POD UMY ZÁSUVK NEWCLASSIC 80 ČDUB</v>
          </cell>
          <cell r="I8044">
            <v>1</v>
          </cell>
          <cell r="J8044" t="str">
            <v>KS</v>
          </cell>
          <cell r="K8044" t="str">
            <v>EUR</v>
          </cell>
          <cell r="L8044">
            <v>1371.29</v>
          </cell>
          <cell r="M8044">
            <v>1391.86</v>
          </cell>
        </row>
        <row r="8045">
          <cell r="G8045" t="str">
            <v>H4060420856311</v>
          </cell>
          <cell r="H8045" t="str">
            <v>SKŘ POD UMY ZÁSUVK NEWCLASSIC 80 BLES</v>
          </cell>
          <cell r="I8045">
            <v>1</v>
          </cell>
          <cell r="J8045" t="str">
            <v>KS</v>
          </cell>
          <cell r="K8045" t="str">
            <v>EUR</v>
          </cell>
          <cell r="L8045">
            <v>1601.97</v>
          </cell>
          <cell r="M8045">
            <v>1626</v>
          </cell>
        </row>
        <row r="8046">
          <cell r="G8046" t="str">
            <v>H4060510851701</v>
          </cell>
          <cell r="H8046" t="str">
            <v>SKŘ POD UMY ZÁSUVK NEWCLASSIC 120 BMAT</v>
          </cell>
          <cell r="I8046">
            <v>1</v>
          </cell>
          <cell r="J8046" t="str">
            <v>KS</v>
          </cell>
          <cell r="K8046" t="str">
            <v>EUR</v>
          </cell>
          <cell r="M8046">
            <v>1066.6500000000001</v>
          </cell>
        </row>
        <row r="8047">
          <cell r="G8047" t="str">
            <v>H4060510856271</v>
          </cell>
          <cell r="H8047" t="str">
            <v>SKŘ POD UMY ZÁSUVK NEWCLASSIC 120 ŠEDT</v>
          </cell>
          <cell r="I8047">
            <v>1</v>
          </cell>
          <cell r="J8047" t="str">
            <v>KS</v>
          </cell>
          <cell r="K8047" t="str">
            <v>EUR</v>
          </cell>
          <cell r="L8047">
            <v>1050.8900000000001</v>
          </cell>
          <cell r="M8047">
            <v>1066.6500000000001</v>
          </cell>
        </row>
        <row r="8048">
          <cell r="G8048" t="str">
            <v>H4060510856281</v>
          </cell>
          <cell r="H8048" t="str">
            <v>SKŘ POD UMY ZÁSUVK NEWCLASSIC 120 ČDUB</v>
          </cell>
          <cell r="I8048">
            <v>1</v>
          </cell>
          <cell r="J8048" t="str">
            <v>KS</v>
          </cell>
          <cell r="K8048" t="str">
            <v>EUR</v>
          </cell>
          <cell r="L8048">
            <v>1012.44</v>
          </cell>
          <cell r="M8048">
            <v>1027.6300000000001</v>
          </cell>
        </row>
        <row r="8049">
          <cell r="G8049" t="str">
            <v>H4060510856311</v>
          </cell>
          <cell r="H8049" t="str">
            <v>SKŘ POD UMY ZÁSUVK NEWCLASSIC 120 BLES</v>
          </cell>
          <cell r="I8049">
            <v>1</v>
          </cell>
          <cell r="J8049" t="str">
            <v>KS</v>
          </cell>
          <cell r="K8049" t="str">
            <v>EUR</v>
          </cell>
          <cell r="L8049">
            <v>1140.5999999999999</v>
          </cell>
          <cell r="M8049">
            <v>1157.71</v>
          </cell>
        </row>
        <row r="8050">
          <cell r="G8050" t="str">
            <v>H4060520851701</v>
          </cell>
          <cell r="H8050" t="str">
            <v>SKŘ POD UMY ZÁSUVK NEWCLASSIC 120 BMAT</v>
          </cell>
          <cell r="I8050">
            <v>1</v>
          </cell>
          <cell r="J8050" t="str">
            <v>KS</v>
          </cell>
          <cell r="K8050" t="str">
            <v>EUR</v>
          </cell>
          <cell r="M8050">
            <v>1691.04</v>
          </cell>
        </row>
        <row r="8051">
          <cell r="G8051" t="str">
            <v>H4060520856271</v>
          </cell>
          <cell r="H8051" t="str">
            <v>SKŘ POD UMY ZÁSUVK NEWCLASSIC 120 ŠEDT</v>
          </cell>
          <cell r="I8051">
            <v>1</v>
          </cell>
          <cell r="J8051" t="str">
            <v>KS</v>
          </cell>
          <cell r="K8051" t="str">
            <v>EUR</v>
          </cell>
          <cell r="L8051">
            <v>1666.05</v>
          </cell>
          <cell r="M8051">
            <v>1691.04</v>
          </cell>
        </row>
        <row r="8052">
          <cell r="G8052" t="str">
            <v>H4060520856281</v>
          </cell>
          <cell r="H8052" t="str">
            <v>SKŘ POD UMY ZÁSUVK NEWCLASSIC 120 ČDUB</v>
          </cell>
          <cell r="I8052">
            <v>1</v>
          </cell>
          <cell r="J8052" t="str">
            <v>KS</v>
          </cell>
          <cell r="K8052" t="str">
            <v>EUR</v>
          </cell>
          <cell r="L8052">
            <v>1601.97</v>
          </cell>
          <cell r="M8052">
            <v>1626</v>
          </cell>
        </row>
        <row r="8053">
          <cell r="G8053" t="str">
            <v>H4060520856311</v>
          </cell>
          <cell r="H8053" t="str">
            <v>SKŘ POD UMY ZÁSUVK NEWCLASSIC 120 BLES</v>
          </cell>
          <cell r="I8053">
            <v>1</v>
          </cell>
          <cell r="J8053" t="str">
            <v>KS</v>
          </cell>
          <cell r="K8053" t="str">
            <v>EUR</v>
          </cell>
          <cell r="L8053">
            <v>1845.47</v>
          </cell>
          <cell r="M8053">
            <v>1873.15</v>
          </cell>
        </row>
        <row r="8054">
          <cell r="G8054" t="str">
            <v>H4060610851701</v>
          </cell>
          <cell r="H8054" t="str">
            <v>VYSOKÁ SKŘ S DVEŘMI NEWCLASSIC 160 BMAT</v>
          </cell>
          <cell r="I8054">
            <v>1</v>
          </cell>
          <cell r="J8054" t="str">
            <v>KS</v>
          </cell>
          <cell r="K8054" t="str">
            <v>EUR</v>
          </cell>
          <cell r="M8054">
            <v>1365.83</v>
          </cell>
        </row>
        <row r="8055">
          <cell r="G8055" t="str">
            <v>H4060610856271</v>
          </cell>
          <cell r="H8055" t="str">
            <v>VYSOKÁ SKŘ S DVEŘMI NEWCLASSIC 160 ŠEDT</v>
          </cell>
          <cell r="I8055">
            <v>1</v>
          </cell>
          <cell r="J8055" t="str">
            <v>KS</v>
          </cell>
          <cell r="K8055" t="str">
            <v>EUR</v>
          </cell>
          <cell r="L8055">
            <v>1345.65</v>
          </cell>
          <cell r="M8055">
            <v>1365.83</v>
          </cell>
        </row>
        <row r="8056">
          <cell r="G8056" t="str">
            <v>H4060610856281</v>
          </cell>
          <cell r="H8056" t="str">
            <v>VYSOKÁ SKŘ S DVEŘMI NEWCLASSIC 160 ČDUB</v>
          </cell>
          <cell r="I8056">
            <v>1</v>
          </cell>
          <cell r="J8056" t="str">
            <v>KS</v>
          </cell>
          <cell r="K8056" t="str">
            <v>EUR</v>
          </cell>
          <cell r="L8056">
            <v>1320.02</v>
          </cell>
          <cell r="M8056">
            <v>1339.82</v>
          </cell>
        </row>
        <row r="8057">
          <cell r="G8057" t="str">
            <v>H4060610856311</v>
          </cell>
          <cell r="H8057" t="str">
            <v>VYSOKÁ SKŘ S DVEŘMI NEWCLASSIC 160 BLES</v>
          </cell>
          <cell r="I8057">
            <v>1</v>
          </cell>
          <cell r="J8057" t="str">
            <v>KS</v>
          </cell>
          <cell r="K8057" t="str">
            <v>EUR</v>
          </cell>
          <cell r="L8057">
            <v>1550.71</v>
          </cell>
          <cell r="M8057">
            <v>1573.97</v>
          </cell>
        </row>
        <row r="8058">
          <cell r="G8058" t="str">
            <v>H4060620851701</v>
          </cell>
          <cell r="H8058" t="str">
            <v>VYSOKÁ SKŘ S DVEŘMI NEWCLASSIC 160 BMAT</v>
          </cell>
          <cell r="I8058">
            <v>1</v>
          </cell>
          <cell r="J8058" t="str">
            <v>KS</v>
          </cell>
          <cell r="K8058" t="str">
            <v>EUR</v>
          </cell>
          <cell r="M8058">
            <v>1365.83</v>
          </cell>
        </row>
        <row r="8059">
          <cell r="G8059" t="str">
            <v>H4060620856271</v>
          </cell>
          <cell r="H8059" t="str">
            <v>VYSOKÁ SKŘ S DVEŘMI NEWCLASSIC 160 ŠEDT</v>
          </cell>
          <cell r="I8059">
            <v>1</v>
          </cell>
          <cell r="J8059" t="str">
            <v>KS</v>
          </cell>
          <cell r="K8059" t="str">
            <v>EUR</v>
          </cell>
          <cell r="L8059">
            <v>1345.65</v>
          </cell>
          <cell r="M8059">
            <v>1365.83</v>
          </cell>
        </row>
        <row r="8060">
          <cell r="G8060" t="str">
            <v>H4060620856281</v>
          </cell>
          <cell r="H8060" t="str">
            <v>VYSOKÁ SKŘ S DVEŘMI NEWCLASSIC 160 ČDUB</v>
          </cell>
          <cell r="I8060">
            <v>1</v>
          </cell>
          <cell r="J8060" t="str">
            <v>KS</v>
          </cell>
          <cell r="K8060" t="str">
            <v>EUR</v>
          </cell>
          <cell r="L8060">
            <v>1320.02</v>
          </cell>
          <cell r="M8060">
            <v>1339.82</v>
          </cell>
        </row>
        <row r="8061">
          <cell r="G8061" t="str">
            <v>H4060620856311</v>
          </cell>
          <cell r="H8061" t="str">
            <v>VYSOKÁ SKŘ S DVEŘMI NEWCLASSIC 160 BLES</v>
          </cell>
          <cell r="I8061">
            <v>1</v>
          </cell>
          <cell r="J8061" t="str">
            <v>KS</v>
          </cell>
          <cell r="K8061" t="str">
            <v>EUR</v>
          </cell>
          <cell r="L8061">
            <v>1550.71</v>
          </cell>
          <cell r="M8061">
            <v>1573.97</v>
          </cell>
        </row>
        <row r="8062">
          <cell r="G8062" t="str">
            <v>H4060700850001</v>
          </cell>
          <cell r="H8062" t="str">
            <v>ZRCADLO S LED OSV NEWCLASSIC 50 BÍLÁ</v>
          </cell>
          <cell r="I8062">
            <v>1</v>
          </cell>
          <cell r="J8062" t="str">
            <v>KS</v>
          </cell>
          <cell r="K8062" t="str">
            <v>EUR</v>
          </cell>
          <cell r="L8062">
            <v>743.32</v>
          </cell>
          <cell r="M8062">
            <v>754.47</v>
          </cell>
        </row>
        <row r="8063">
          <cell r="G8063" t="str">
            <v>H4060700857571</v>
          </cell>
          <cell r="H8063" t="str">
            <v>ZRCADLO S LED OSV NEWCLASSIC 50 BÍMT</v>
          </cell>
          <cell r="I8063">
            <v>1</v>
          </cell>
          <cell r="J8063" t="str">
            <v>KS</v>
          </cell>
          <cell r="K8063" t="str">
            <v>EUR</v>
          </cell>
          <cell r="L8063">
            <v>884.29</v>
          </cell>
          <cell r="M8063">
            <v>897.55</v>
          </cell>
        </row>
        <row r="8064">
          <cell r="G8064" t="str">
            <v>H4060710856291</v>
          </cell>
          <cell r="H8064" t="str">
            <v>RÁM NA RUČNÍK NEWCLASSIC 60 OŘEC</v>
          </cell>
          <cell r="I8064">
            <v>1</v>
          </cell>
          <cell r="J8064" t="str">
            <v>KS</v>
          </cell>
          <cell r="K8064" t="str">
            <v>EUR</v>
          </cell>
          <cell r="L8064">
            <v>1845.47</v>
          </cell>
          <cell r="M8064">
            <v>1873.15</v>
          </cell>
        </row>
        <row r="8065">
          <cell r="G8065" t="str">
            <v>H4060720856291</v>
          </cell>
          <cell r="H8065" t="str">
            <v>RÁM NA RUČNÍK NEWCLASSIC 80 OŘEC</v>
          </cell>
          <cell r="I8065">
            <v>1</v>
          </cell>
          <cell r="J8065" t="str">
            <v>KS</v>
          </cell>
          <cell r="K8065" t="str">
            <v>EUR</v>
          </cell>
          <cell r="L8065">
            <v>1922.37</v>
          </cell>
          <cell r="M8065">
            <v>1951.21</v>
          </cell>
        </row>
        <row r="8066">
          <cell r="G8066" t="str">
            <v>H4060730856291</v>
          </cell>
          <cell r="H8066" t="str">
            <v>RÁM NA RUČNÍK NEWCLASSIC 120 OŘEC</v>
          </cell>
          <cell r="I8066">
            <v>1</v>
          </cell>
          <cell r="J8066" t="str">
            <v>KS</v>
          </cell>
          <cell r="K8066" t="str">
            <v>EUR</v>
          </cell>
          <cell r="L8066">
            <v>1999.26</v>
          </cell>
          <cell r="M8066">
            <v>2029.25</v>
          </cell>
        </row>
        <row r="8067">
          <cell r="G8067" t="str">
            <v>H4060740851701</v>
          </cell>
          <cell r="H8067" t="str">
            <v>NOHY NEWCLASSIC BMAT</v>
          </cell>
          <cell r="I8067">
            <v>1</v>
          </cell>
          <cell r="J8067" t="str">
            <v>KS</v>
          </cell>
          <cell r="K8067" t="str">
            <v>EUR</v>
          </cell>
          <cell r="L8067">
            <v>179.42</v>
          </cell>
          <cell r="M8067">
            <v>182.11</v>
          </cell>
        </row>
        <row r="8068">
          <cell r="G8068" t="str">
            <v>H4060740856311</v>
          </cell>
          <cell r="H8068" t="str">
            <v>NOHY NEWCLASSIC BLES</v>
          </cell>
          <cell r="I8068">
            <v>1</v>
          </cell>
          <cell r="J8068" t="str">
            <v>KS</v>
          </cell>
          <cell r="K8068" t="str">
            <v>EUR</v>
          </cell>
          <cell r="L8068">
            <v>179.42</v>
          </cell>
          <cell r="M8068">
            <v>182.11</v>
          </cell>
        </row>
        <row r="8069">
          <cell r="G8069" t="str">
            <v>H4060810851701</v>
          </cell>
          <cell r="H8069" t="str">
            <v>ZÁSUV DÍL S PŮDOU NEWCLASSIC 120 BMAT</v>
          </cell>
          <cell r="I8069">
            <v>1</v>
          </cell>
          <cell r="J8069" t="str">
            <v>KS</v>
          </cell>
          <cell r="K8069" t="str">
            <v>EUR</v>
          </cell>
          <cell r="M8069">
            <v>1326.82</v>
          </cell>
        </row>
        <row r="8070">
          <cell r="G8070" t="str">
            <v>H4060810856271</v>
          </cell>
          <cell r="H8070" t="str">
            <v>ZÁSUV DÍL S PŮDOU NEWCLASSIC 120 ŠEDT</v>
          </cell>
          <cell r="I8070">
            <v>1</v>
          </cell>
          <cell r="J8070" t="str">
            <v>KS</v>
          </cell>
          <cell r="K8070" t="str">
            <v>EUR</v>
          </cell>
          <cell r="L8070">
            <v>1307.21</v>
          </cell>
          <cell r="M8070">
            <v>1326.82</v>
          </cell>
        </row>
        <row r="8071">
          <cell r="G8071" t="str">
            <v>H4060810856281</v>
          </cell>
          <cell r="H8071" t="str">
            <v>ZÁSUV DÍL S PŮDOU NEWCLASSIC 120 ČDUB</v>
          </cell>
          <cell r="I8071">
            <v>1</v>
          </cell>
          <cell r="J8071" t="str">
            <v>KS</v>
          </cell>
          <cell r="K8071" t="str">
            <v>EUR</v>
          </cell>
          <cell r="L8071">
            <v>1281.58</v>
          </cell>
          <cell r="M8071">
            <v>1300.8</v>
          </cell>
        </row>
        <row r="8072">
          <cell r="G8072" t="str">
            <v>H4060810856311</v>
          </cell>
          <cell r="H8072" t="str">
            <v>ZÁSUV DÍL S PŮDOU NEWCLASSIC 120 BLES</v>
          </cell>
          <cell r="I8072">
            <v>1</v>
          </cell>
          <cell r="J8072" t="str">
            <v>KS</v>
          </cell>
          <cell r="K8072" t="str">
            <v>EUR</v>
          </cell>
          <cell r="L8072">
            <v>1473.81</v>
          </cell>
          <cell r="M8072">
            <v>1495.92</v>
          </cell>
        </row>
        <row r="8073">
          <cell r="G8073" t="str">
            <v>H4060820851701</v>
          </cell>
          <cell r="H8073" t="str">
            <v>ZÁSUV DÍL S PŮDOU NEWCLASSIC 120 BMAT</v>
          </cell>
          <cell r="I8073">
            <v>1</v>
          </cell>
          <cell r="J8073" t="str">
            <v>KS</v>
          </cell>
          <cell r="K8073" t="str">
            <v>EUR</v>
          </cell>
          <cell r="M8073">
            <v>1326.82</v>
          </cell>
        </row>
        <row r="8074">
          <cell r="G8074" t="str">
            <v>H4060820856271</v>
          </cell>
          <cell r="H8074" t="str">
            <v>ZÁSUV DÍL S PŮDOU NEWCLASSIC 120 ŠEDT</v>
          </cell>
          <cell r="I8074">
            <v>1</v>
          </cell>
          <cell r="J8074" t="str">
            <v>KS</v>
          </cell>
          <cell r="K8074" t="str">
            <v>EUR</v>
          </cell>
          <cell r="L8074">
            <v>1307.21</v>
          </cell>
          <cell r="M8074">
            <v>1326.82</v>
          </cell>
        </row>
        <row r="8075">
          <cell r="G8075" t="str">
            <v>H4060820856281</v>
          </cell>
          <cell r="H8075" t="str">
            <v>ZÁSUV DÍL S PŮDOU NEWCLASSIC 120 ČDUB</v>
          </cell>
          <cell r="I8075">
            <v>1</v>
          </cell>
          <cell r="J8075" t="str">
            <v>KS</v>
          </cell>
          <cell r="K8075" t="str">
            <v>EUR</v>
          </cell>
          <cell r="L8075">
            <v>1281.58</v>
          </cell>
          <cell r="M8075">
            <v>1300.8</v>
          </cell>
        </row>
        <row r="8076">
          <cell r="G8076" t="str">
            <v>H4060820856311</v>
          </cell>
          <cell r="H8076" t="str">
            <v>ZÁSUV DÍL S PŮDOU NEWCLASSIC 120 BLES</v>
          </cell>
          <cell r="I8076">
            <v>1</v>
          </cell>
          <cell r="J8076" t="str">
            <v>KS</v>
          </cell>
          <cell r="K8076" t="str">
            <v>EUR</v>
          </cell>
          <cell r="L8076">
            <v>1473.81</v>
          </cell>
          <cell r="M8076">
            <v>1495.92</v>
          </cell>
        </row>
        <row r="8077">
          <cell r="G8077" t="str">
            <v>H4060830851701</v>
          </cell>
          <cell r="H8077" t="str">
            <v>ZÁSUV DÍL S PŮDOU NEWCLASSIC 120 BMAT</v>
          </cell>
          <cell r="I8077">
            <v>1</v>
          </cell>
          <cell r="J8077" t="str">
            <v>KS</v>
          </cell>
          <cell r="K8077" t="str">
            <v>EUR</v>
          </cell>
          <cell r="M8077">
            <v>1938.19</v>
          </cell>
        </row>
        <row r="8078">
          <cell r="G8078" t="str">
            <v>H4060830856271</v>
          </cell>
          <cell r="H8078" t="str">
            <v>ZÁSUV DÍL S PŮDOU NEWCLASSIC 120 ŠEDT</v>
          </cell>
          <cell r="I8078">
            <v>1</v>
          </cell>
          <cell r="J8078" t="str">
            <v>KS</v>
          </cell>
          <cell r="K8078" t="str">
            <v>EUR</v>
          </cell>
          <cell r="L8078">
            <v>1909.55</v>
          </cell>
          <cell r="M8078">
            <v>1938.19</v>
          </cell>
        </row>
        <row r="8079">
          <cell r="G8079" t="str">
            <v>H4060830856281</v>
          </cell>
          <cell r="H8079" t="str">
            <v>ZÁSUV DÍL S PŮDOU NEWCLASSIC 120 ČDUB</v>
          </cell>
          <cell r="I8079">
            <v>1</v>
          </cell>
          <cell r="J8079" t="str">
            <v>KS</v>
          </cell>
          <cell r="K8079" t="str">
            <v>EUR</v>
          </cell>
          <cell r="L8079">
            <v>1883.91</v>
          </cell>
          <cell r="M8079">
            <v>1912.17</v>
          </cell>
        </row>
        <row r="8080">
          <cell r="G8080" t="str">
            <v>H4060830856311</v>
          </cell>
          <cell r="H8080" t="str">
            <v>ZÁSUV DÍL S PŮDOU NEWCLASSIC 120 BLES</v>
          </cell>
          <cell r="I8080">
            <v>1</v>
          </cell>
          <cell r="J8080" t="str">
            <v>KS</v>
          </cell>
          <cell r="K8080" t="str">
            <v>EUR</v>
          </cell>
          <cell r="L8080">
            <v>2153.0500000000002</v>
          </cell>
          <cell r="M8080">
            <v>2185.35</v>
          </cell>
        </row>
        <row r="8081">
          <cell r="G8081" t="str">
            <v>H4060840851701</v>
          </cell>
          <cell r="H8081" t="str">
            <v>ZÁSUV DÍL S PŮDOU NEWCLASSIC 120 BMAT</v>
          </cell>
          <cell r="I8081">
            <v>1</v>
          </cell>
          <cell r="J8081" t="str">
            <v>KS</v>
          </cell>
          <cell r="K8081" t="str">
            <v>EUR</v>
          </cell>
          <cell r="M8081">
            <v>1938.19</v>
          </cell>
        </row>
        <row r="8082">
          <cell r="G8082" t="str">
            <v>H4060840856271</v>
          </cell>
          <cell r="H8082" t="str">
            <v>ZÁSUV DÍL S PŮDOU NEWCLASSIC 120 ŠEDT</v>
          </cell>
          <cell r="I8082">
            <v>1</v>
          </cell>
          <cell r="J8082" t="str">
            <v>KS</v>
          </cell>
          <cell r="K8082" t="str">
            <v>EUR</v>
          </cell>
          <cell r="L8082">
            <v>1909.55</v>
          </cell>
          <cell r="M8082">
            <v>1938.19</v>
          </cell>
        </row>
        <row r="8083">
          <cell r="G8083" t="str">
            <v>H4060840856281</v>
          </cell>
          <cell r="H8083" t="str">
            <v>ZÁSUV DÍL S PŮDOU NEWCLASSIC 120 ČDUB</v>
          </cell>
          <cell r="I8083">
            <v>1</v>
          </cell>
          <cell r="J8083" t="str">
            <v>KS</v>
          </cell>
          <cell r="K8083" t="str">
            <v>EUR</v>
          </cell>
          <cell r="L8083">
            <v>1883.91</v>
          </cell>
          <cell r="M8083">
            <v>1912.17</v>
          </cell>
        </row>
        <row r="8084">
          <cell r="G8084" t="str">
            <v>H4060840856311</v>
          </cell>
          <cell r="H8084" t="str">
            <v>ZÁSUV DÍL S PŮDOU NEWCLASSIC 120 BLES</v>
          </cell>
          <cell r="I8084">
            <v>1</v>
          </cell>
          <cell r="J8084" t="str">
            <v>KS</v>
          </cell>
          <cell r="K8084" t="str">
            <v>EUR</v>
          </cell>
          <cell r="L8084">
            <v>2153.0500000000002</v>
          </cell>
          <cell r="M8084">
            <v>2185.35</v>
          </cell>
        </row>
        <row r="8085">
          <cell r="G8085" t="str">
            <v>H4060850851701</v>
          </cell>
          <cell r="H8085" t="str">
            <v>ZÁSUV DÍL S PŮDOU NEWCLASSIC 120 BMAT</v>
          </cell>
          <cell r="I8085">
            <v>1</v>
          </cell>
          <cell r="J8085" t="str">
            <v>KS</v>
          </cell>
          <cell r="K8085" t="str">
            <v>EUR</v>
          </cell>
          <cell r="M8085">
            <v>1326.82</v>
          </cell>
        </row>
        <row r="8086">
          <cell r="G8086" t="str">
            <v>H4060850856271</v>
          </cell>
          <cell r="H8086" t="str">
            <v>ZÁSUV DÍL S PŮDOU NEWCLASSIC 120 ŠEDT</v>
          </cell>
          <cell r="I8086">
            <v>1</v>
          </cell>
          <cell r="J8086" t="str">
            <v>KS</v>
          </cell>
          <cell r="K8086" t="str">
            <v>EUR</v>
          </cell>
          <cell r="L8086">
            <v>1307.21</v>
          </cell>
          <cell r="M8086">
            <v>1326.82</v>
          </cell>
        </row>
        <row r="8087">
          <cell r="G8087" t="str">
            <v>H4060850856281</v>
          </cell>
          <cell r="H8087" t="str">
            <v>ZÁSUV DÍL S PŮDOU NEWCLASSIC 120 ČDUB</v>
          </cell>
          <cell r="I8087">
            <v>1</v>
          </cell>
          <cell r="J8087" t="str">
            <v>KS</v>
          </cell>
          <cell r="K8087" t="str">
            <v>EUR</v>
          </cell>
          <cell r="L8087">
            <v>1281.58</v>
          </cell>
          <cell r="M8087">
            <v>1300.8</v>
          </cell>
        </row>
        <row r="8088">
          <cell r="G8088" t="str">
            <v>H4060850856311</v>
          </cell>
          <cell r="H8088" t="str">
            <v>ZÁSUV DÍL S PŮDOU NEWCLASSIC 120 BLES</v>
          </cell>
          <cell r="I8088">
            <v>1</v>
          </cell>
          <cell r="J8088" t="str">
            <v>KS</v>
          </cell>
          <cell r="K8088" t="str">
            <v>EUR</v>
          </cell>
          <cell r="L8088">
            <v>1473.81</v>
          </cell>
          <cell r="M8088">
            <v>1495.92</v>
          </cell>
        </row>
        <row r="8089">
          <cell r="G8089" t="str">
            <v>H4060860851701</v>
          </cell>
          <cell r="H8089" t="str">
            <v>ZÁSUV DÍL S PŮDOU NEWCLASSIC 120 BMAT</v>
          </cell>
          <cell r="I8089">
            <v>1</v>
          </cell>
          <cell r="J8089" t="str">
            <v>KS</v>
          </cell>
          <cell r="K8089" t="str">
            <v>EUR</v>
          </cell>
          <cell r="M8089">
            <v>1326.82</v>
          </cell>
        </row>
        <row r="8090">
          <cell r="G8090" t="str">
            <v>H4060860856271</v>
          </cell>
          <cell r="H8090" t="str">
            <v>ZÁSUV DÍL S PŮDOU NEWCLASSIC 120 ŠEDT</v>
          </cell>
          <cell r="I8090">
            <v>1</v>
          </cell>
          <cell r="J8090" t="str">
            <v>KS</v>
          </cell>
          <cell r="K8090" t="str">
            <v>EUR</v>
          </cell>
          <cell r="L8090">
            <v>1307.21</v>
          </cell>
          <cell r="M8090">
            <v>1326.82</v>
          </cell>
        </row>
        <row r="8091">
          <cell r="G8091" t="str">
            <v>H4060860856281</v>
          </cell>
          <cell r="H8091" t="str">
            <v>ZÁSUV DÍL S PŮDOU NEWCLASSIC 120 ČDUB</v>
          </cell>
          <cell r="I8091">
            <v>1</v>
          </cell>
          <cell r="J8091" t="str">
            <v>KS</v>
          </cell>
          <cell r="K8091" t="str">
            <v>EUR</v>
          </cell>
          <cell r="L8091">
            <v>1281.58</v>
          </cell>
          <cell r="M8091">
            <v>1300.8</v>
          </cell>
        </row>
        <row r="8092">
          <cell r="G8092" t="str">
            <v>H4060860856311</v>
          </cell>
          <cell r="H8092" t="str">
            <v>ZÁSUV DÍL S PŮDOU NEWCLASSIC 120 BLES</v>
          </cell>
          <cell r="I8092">
            <v>1</v>
          </cell>
          <cell r="J8092" t="str">
            <v>KS</v>
          </cell>
          <cell r="K8092" t="str">
            <v>EUR</v>
          </cell>
          <cell r="L8092">
            <v>1473.81</v>
          </cell>
          <cell r="M8092">
            <v>1495.92</v>
          </cell>
        </row>
        <row r="8093">
          <cell r="G8093" t="str">
            <v>H4060870851701</v>
          </cell>
          <cell r="H8093" t="str">
            <v>ZÁSUV DÍL S PŮDOU NEWCLASSIC 120 BMAT</v>
          </cell>
          <cell r="I8093">
            <v>1</v>
          </cell>
          <cell r="J8093" t="str">
            <v>KS</v>
          </cell>
          <cell r="K8093" t="str">
            <v>EUR</v>
          </cell>
          <cell r="M8093">
            <v>1938.19</v>
          </cell>
        </row>
        <row r="8094">
          <cell r="G8094" t="str">
            <v>H4060870856271</v>
          </cell>
          <cell r="H8094" t="str">
            <v>ZÁSUV DÍL S PŮDOU NEWCLASSIC 120 ŠEDT</v>
          </cell>
          <cell r="I8094">
            <v>1</v>
          </cell>
          <cell r="J8094" t="str">
            <v>KS</v>
          </cell>
          <cell r="K8094" t="str">
            <v>EUR</v>
          </cell>
          <cell r="L8094">
            <v>1909.55</v>
          </cell>
          <cell r="M8094">
            <v>1938.19</v>
          </cell>
        </row>
        <row r="8095">
          <cell r="G8095" t="str">
            <v>H4060870856281</v>
          </cell>
          <cell r="H8095" t="str">
            <v>ZÁSUV DÍL S PŮDOU NEWCLASSIC 120 ČDUB</v>
          </cell>
          <cell r="I8095">
            <v>1</v>
          </cell>
          <cell r="J8095" t="str">
            <v>KS</v>
          </cell>
          <cell r="K8095" t="str">
            <v>EUR</v>
          </cell>
          <cell r="L8095">
            <v>1883.91</v>
          </cell>
          <cell r="M8095">
            <v>1912.17</v>
          </cell>
        </row>
        <row r="8096">
          <cell r="G8096" t="str">
            <v>H4060870856311</v>
          </cell>
          <cell r="H8096" t="str">
            <v>ZÁSUV DÍL S PŮDOU NEWCLASSIC 120 BLES</v>
          </cell>
          <cell r="I8096">
            <v>1</v>
          </cell>
          <cell r="J8096" t="str">
            <v>KS</v>
          </cell>
          <cell r="K8096" t="str">
            <v>EUR</v>
          </cell>
          <cell r="L8096">
            <v>2153.0500000000002</v>
          </cell>
          <cell r="M8096">
            <v>2185.35</v>
          </cell>
        </row>
        <row r="8097">
          <cell r="G8097" t="str">
            <v>H4060880851701</v>
          </cell>
          <cell r="H8097" t="str">
            <v>ZÁSUV DÍL S PŮDOU NEWCLASSIC 120 BMAT</v>
          </cell>
          <cell r="I8097">
            <v>1</v>
          </cell>
          <cell r="J8097" t="str">
            <v>KS</v>
          </cell>
          <cell r="K8097" t="str">
            <v>EUR</v>
          </cell>
          <cell r="M8097">
            <v>1938.19</v>
          </cell>
        </row>
        <row r="8098">
          <cell r="G8098" t="str">
            <v>H4060880856271</v>
          </cell>
          <cell r="H8098" t="str">
            <v>ZÁSUV DÍL S PŮDOU NEWCLASSIC 120 ŠEDT</v>
          </cell>
          <cell r="I8098">
            <v>1</v>
          </cell>
          <cell r="J8098" t="str">
            <v>KS</v>
          </cell>
          <cell r="K8098" t="str">
            <v>EUR</v>
          </cell>
          <cell r="L8098">
            <v>1909.55</v>
          </cell>
          <cell r="M8098">
            <v>1938.19</v>
          </cell>
        </row>
        <row r="8099">
          <cell r="G8099" t="str">
            <v>H4060880856281</v>
          </cell>
          <cell r="H8099" t="str">
            <v>ZÁSUV DÍL S PŮDOU NEWCLASSIC 120 ČDUB</v>
          </cell>
          <cell r="I8099">
            <v>1</v>
          </cell>
          <cell r="J8099" t="str">
            <v>KS</v>
          </cell>
          <cell r="K8099" t="str">
            <v>EUR</v>
          </cell>
          <cell r="L8099">
            <v>1883.91</v>
          </cell>
          <cell r="M8099">
            <v>1912.17</v>
          </cell>
        </row>
        <row r="8100">
          <cell r="G8100" t="str">
            <v>H4060880856311</v>
          </cell>
          <cell r="H8100" t="str">
            <v>ZÁSUV DÍL S PŮDOU NEWCLASSIC 120 BLES</v>
          </cell>
          <cell r="I8100">
            <v>1</v>
          </cell>
          <cell r="J8100" t="str">
            <v>KS</v>
          </cell>
          <cell r="K8100" t="str">
            <v>EUR</v>
          </cell>
          <cell r="L8100">
            <v>2153.0500000000002</v>
          </cell>
          <cell r="M8100">
            <v>2185.35</v>
          </cell>
        </row>
        <row r="8101">
          <cell r="G8101" t="str">
            <v>H4967710850001</v>
          </cell>
          <cell r="H8101" t="str">
            <v>VZORNÍK NEWCLASSIC</v>
          </cell>
          <cell r="I8101">
            <v>1</v>
          </cell>
          <cell r="J8101" t="str">
            <v>KS</v>
          </cell>
          <cell r="K8101" t="str">
            <v>EUR</v>
          </cell>
          <cell r="L8101">
            <v>45.88</v>
          </cell>
          <cell r="M8101">
            <v>46.57</v>
          </cell>
        </row>
        <row r="8102">
          <cell r="G8102" t="str">
            <v>H4967730850001</v>
          </cell>
          <cell r="H8102" t="str">
            <v>VZORNÍK NEWCLASSIC</v>
          </cell>
          <cell r="I8102">
            <v>1</v>
          </cell>
          <cell r="J8102" t="str">
            <v>KS</v>
          </cell>
          <cell r="K8102" t="str">
            <v>EUR</v>
          </cell>
          <cell r="L8102">
            <v>160.19999999999999</v>
          </cell>
          <cell r="M8102">
            <v>162.6</v>
          </cell>
        </row>
        <row r="8103">
          <cell r="G8103" t="str">
            <v>H8128520001121</v>
          </cell>
          <cell r="H8103" t="str">
            <v>UMYVADLOVÁ MÍSA NEWCLASSIC 55 BÍLÁ</v>
          </cell>
          <cell r="I8103">
            <v>1</v>
          </cell>
          <cell r="J8103" t="str">
            <v>KS</v>
          </cell>
          <cell r="K8103" t="str">
            <v>EUR</v>
          </cell>
          <cell r="L8103">
            <v>589.52</v>
          </cell>
          <cell r="M8103">
            <v>598.36</v>
          </cell>
        </row>
        <row r="8104">
          <cell r="G8104" t="str">
            <v>H8128524001121</v>
          </cell>
          <cell r="H8104" t="str">
            <v>UMYVADLOVÁ MÍSA NEWCLASSIC 55 BÍLC</v>
          </cell>
          <cell r="I8104">
            <v>1</v>
          </cell>
          <cell r="J8104" t="str">
            <v>KS</v>
          </cell>
          <cell r="K8104" t="str">
            <v>EUR</v>
          </cell>
          <cell r="L8104">
            <v>677.22</v>
          </cell>
          <cell r="M8104">
            <v>687.38</v>
          </cell>
        </row>
        <row r="8105">
          <cell r="G8105" t="str">
            <v>H8128527571121</v>
          </cell>
          <cell r="H8105" t="str">
            <v>UMYVADLOVÁ MÍSA NEWCLASSIC 55 BÍMT</v>
          </cell>
          <cell r="I8105">
            <v>1</v>
          </cell>
          <cell r="J8105" t="str">
            <v>KS</v>
          </cell>
          <cell r="K8105" t="str">
            <v>EUR</v>
          </cell>
          <cell r="L8105">
            <v>795.85</v>
          </cell>
          <cell r="M8105">
            <v>747.95</v>
          </cell>
        </row>
        <row r="8106">
          <cell r="G8106" t="str">
            <v>H8128530001091</v>
          </cell>
          <cell r="H8106" t="str">
            <v>UMYVADLOVÁ MÍSA NEWCLASSIC 55 BÍLÁ</v>
          </cell>
          <cell r="I8106">
            <v>1</v>
          </cell>
          <cell r="J8106" t="str">
            <v>KS</v>
          </cell>
          <cell r="K8106" t="str">
            <v>EUR</v>
          </cell>
          <cell r="L8106">
            <v>589.52</v>
          </cell>
          <cell r="M8106">
            <v>598.36</v>
          </cell>
        </row>
        <row r="8107">
          <cell r="G8107" t="str">
            <v>H8128534001091</v>
          </cell>
          <cell r="H8107" t="str">
            <v>UMYVADLOVÁ MÍSA NEWCLASSIC 55 BÍLC</v>
          </cell>
          <cell r="I8107">
            <v>1</v>
          </cell>
          <cell r="J8107" t="str">
            <v>KS</v>
          </cell>
          <cell r="K8107" t="str">
            <v>EUR</v>
          </cell>
          <cell r="L8107">
            <v>677.22</v>
          </cell>
          <cell r="M8107">
            <v>687.38</v>
          </cell>
        </row>
        <row r="8108">
          <cell r="G8108" t="str">
            <v>H8128537571091</v>
          </cell>
          <cell r="H8108" t="str">
            <v>UMYVADLOVÁ MÍSA NEWCLASSIC 55 BÍMT</v>
          </cell>
          <cell r="I8108">
            <v>1</v>
          </cell>
          <cell r="J8108" t="str">
            <v>KS</v>
          </cell>
          <cell r="K8108" t="str">
            <v>EUR</v>
          </cell>
          <cell r="L8108">
            <v>795.85</v>
          </cell>
          <cell r="M8108">
            <v>747.95</v>
          </cell>
        </row>
        <row r="8109">
          <cell r="G8109" t="str">
            <v>H8138530001041</v>
          </cell>
          <cell r="H8109" t="str">
            <v>NÁBYTKOVÉ UMYVADLO NEWCLASSIC 60 BÍLÁ</v>
          </cell>
          <cell r="I8109">
            <v>1</v>
          </cell>
          <cell r="J8109" t="str">
            <v>KS</v>
          </cell>
          <cell r="K8109" t="str">
            <v>EUR</v>
          </cell>
          <cell r="L8109">
            <v>358.84</v>
          </cell>
          <cell r="M8109">
            <v>364.22</v>
          </cell>
        </row>
        <row r="8110">
          <cell r="G8110" t="str">
            <v>H8138530001081</v>
          </cell>
          <cell r="H8110" t="str">
            <v>NÁBYTKOVÉ UMYVADLO NEWCLASSIC 60 BÍLÁ</v>
          </cell>
          <cell r="I8110">
            <v>1</v>
          </cell>
          <cell r="J8110" t="str">
            <v>KS</v>
          </cell>
          <cell r="K8110" t="str">
            <v>EUR</v>
          </cell>
          <cell r="L8110">
            <v>358.84</v>
          </cell>
          <cell r="M8110">
            <v>364.22</v>
          </cell>
        </row>
        <row r="8111">
          <cell r="G8111" t="str">
            <v>H8138530001091</v>
          </cell>
          <cell r="H8111" t="str">
            <v>NÁBYTKOVÉ UMYVADLO NEWCLASSIC 60 BÍLÁ</v>
          </cell>
          <cell r="I8111">
            <v>1</v>
          </cell>
          <cell r="J8111" t="str">
            <v>KS</v>
          </cell>
          <cell r="K8111" t="str">
            <v>EUR</v>
          </cell>
          <cell r="L8111">
            <v>358.84</v>
          </cell>
          <cell r="M8111">
            <v>364.22</v>
          </cell>
        </row>
        <row r="8112">
          <cell r="G8112" t="str">
            <v>H8138530001421</v>
          </cell>
          <cell r="H8112" t="str">
            <v>NÁBYTKOVÉ UMYVADLO NEWCLASSIC 60 BÍLÁ</v>
          </cell>
          <cell r="I8112">
            <v>1</v>
          </cell>
          <cell r="J8112" t="str">
            <v>KS</v>
          </cell>
          <cell r="K8112" t="str">
            <v>EUR</v>
          </cell>
          <cell r="M8112">
            <v>364.22</v>
          </cell>
        </row>
        <row r="8113">
          <cell r="G8113" t="str">
            <v>H8138530001561</v>
          </cell>
          <cell r="H8113" t="str">
            <v>NÁBYTKOVÉ UMYVADLO NEWCLASSIC 60 BÍLÁ</v>
          </cell>
          <cell r="I8113">
            <v>1</v>
          </cell>
          <cell r="J8113" t="str">
            <v>KS</v>
          </cell>
          <cell r="K8113" t="str">
            <v>EUR</v>
          </cell>
          <cell r="M8113">
            <v>364.22</v>
          </cell>
        </row>
        <row r="8114">
          <cell r="G8114" t="str">
            <v>H8138530001581</v>
          </cell>
          <cell r="H8114" t="str">
            <v>NÁBYTKOVÉ UMYVADLO NEWCLASSIC 60 BÍLÁ</v>
          </cell>
          <cell r="I8114">
            <v>1</v>
          </cell>
          <cell r="J8114" t="str">
            <v>KS</v>
          </cell>
          <cell r="K8114" t="str">
            <v>EUR</v>
          </cell>
          <cell r="L8114">
            <v>358.84</v>
          </cell>
          <cell r="M8114">
            <v>364.22</v>
          </cell>
        </row>
        <row r="8115">
          <cell r="G8115" t="str">
            <v>H8138534001041</v>
          </cell>
          <cell r="H8115" t="str">
            <v>NÁBYTKOVÉ UMYVADLO NEWCLASSIC 60 BÍLC</v>
          </cell>
          <cell r="I8115">
            <v>1</v>
          </cell>
          <cell r="J8115" t="str">
            <v>KS</v>
          </cell>
          <cell r="K8115" t="str">
            <v>EUR</v>
          </cell>
          <cell r="L8115">
            <v>446.53999999999996</v>
          </cell>
          <cell r="M8115">
            <v>453.24</v>
          </cell>
        </row>
        <row r="8116">
          <cell r="G8116" t="str">
            <v>H8138534001081</v>
          </cell>
          <cell r="H8116" t="str">
            <v>NÁBYTKOVÉ UMYVADLO NEWCLASSIC 60 BÍLC</v>
          </cell>
          <cell r="I8116">
            <v>1</v>
          </cell>
          <cell r="J8116" t="str">
            <v>KS</v>
          </cell>
          <cell r="K8116" t="str">
            <v>EUR</v>
          </cell>
          <cell r="L8116">
            <v>446.53999999999996</v>
          </cell>
          <cell r="M8116">
            <v>453.24</v>
          </cell>
        </row>
        <row r="8117">
          <cell r="G8117" t="str">
            <v>H8138534001091</v>
          </cell>
          <cell r="H8117" t="str">
            <v>NÁBYTKOVÉ UMYVADLO NEWCLASSIC 60 BÍLC</v>
          </cell>
          <cell r="I8117">
            <v>1</v>
          </cell>
          <cell r="J8117" t="str">
            <v>KS</v>
          </cell>
          <cell r="K8117" t="str">
            <v>EUR</v>
          </cell>
          <cell r="L8117">
            <v>446.53999999999996</v>
          </cell>
          <cell r="M8117">
            <v>453.24</v>
          </cell>
        </row>
        <row r="8118">
          <cell r="G8118" t="str">
            <v>H8138534001421</v>
          </cell>
          <cell r="H8118" t="str">
            <v>NÁBYTKOVÉ UMYVADLO NEWCLASSIC 60 BÍLC</v>
          </cell>
          <cell r="I8118">
            <v>1</v>
          </cell>
          <cell r="J8118" t="str">
            <v>KS</v>
          </cell>
          <cell r="K8118" t="str">
            <v>EUR</v>
          </cell>
          <cell r="M8118">
            <v>453.24</v>
          </cell>
        </row>
        <row r="8119">
          <cell r="G8119" t="str">
            <v>H8138534001561</v>
          </cell>
          <cell r="H8119" t="str">
            <v>NÁBYTKOVÉ UMYVADLO NEWCLASSIC 60 BÍLC</v>
          </cell>
          <cell r="I8119">
            <v>1</v>
          </cell>
          <cell r="J8119" t="str">
            <v>KS</v>
          </cell>
          <cell r="K8119" t="str">
            <v>EUR</v>
          </cell>
          <cell r="M8119">
            <v>453.24</v>
          </cell>
        </row>
        <row r="8120">
          <cell r="G8120" t="str">
            <v>H8138534001581</v>
          </cell>
          <cell r="H8120" t="str">
            <v>NÁBYTKOVÉ UMYVADLO NEWCLASSIC 60 BÍLC</v>
          </cell>
          <cell r="I8120">
            <v>1</v>
          </cell>
          <cell r="J8120" t="str">
            <v>KS</v>
          </cell>
          <cell r="K8120" t="str">
            <v>EUR</v>
          </cell>
          <cell r="L8120">
            <v>446.53999999999996</v>
          </cell>
          <cell r="M8120">
            <v>453.24</v>
          </cell>
        </row>
        <row r="8121">
          <cell r="G8121" t="str">
            <v>H8138537571041</v>
          </cell>
          <cell r="H8121" t="str">
            <v>NÁBYTKOVÉ UMYVADLO NEWCLASSIC 60 BÍMT</v>
          </cell>
          <cell r="I8121">
            <v>1</v>
          </cell>
          <cell r="J8121" t="str">
            <v>KS</v>
          </cell>
          <cell r="K8121" t="str">
            <v>EUR</v>
          </cell>
          <cell r="L8121">
            <v>484.43</v>
          </cell>
          <cell r="M8121">
            <v>455.28</v>
          </cell>
        </row>
        <row r="8122">
          <cell r="G8122" t="str">
            <v>H8138537571081</v>
          </cell>
          <cell r="H8122" t="str">
            <v>NÁBYTKOVÉ UMYVADLO NEWCLASSIC 60 BÍMT</v>
          </cell>
          <cell r="I8122">
            <v>1</v>
          </cell>
          <cell r="J8122" t="str">
            <v>KS</v>
          </cell>
          <cell r="K8122" t="str">
            <v>EUR</v>
          </cell>
          <cell r="L8122">
            <v>484.43</v>
          </cell>
          <cell r="M8122">
            <v>455.28</v>
          </cell>
        </row>
        <row r="8123">
          <cell r="G8123" t="str">
            <v>H8138537571091</v>
          </cell>
          <cell r="H8123" t="str">
            <v>NÁBYTKOVÉ UMYVADLO NEWCLASSIC 60 BÍMT</v>
          </cell>
          <cell r="I8123">
            <v>1</v>
          </cell>
          <cell r="J8123" t="str">
            <v>KS</v>
          </cell>
          <cell r="K8123" t="str">
            <v>EUR</v>
          </cell>
          <cell r="L8123">
            <v>484.43</v>
          </cell>
          <cell r="M8123">
            <v>455.28</v>
          </cell>
        </row>
        <row r="8124">
          <cell r="G8124" t="str">
            <v>H8138537571421</v>
          </cell>
          <cell r="H8124" t="str">
            <v>NÁBYTKOVÉ UMYVADLO NEWCLASSIC 60 BÍMT</v>
          </cell>
          <cell r="I8124">
            <v>1</v>
          </cell>
          <cell r="J8124" t="str">
            <v>KS</v>
          </cell>
          <cell r="K8124" t="str">
            <v>EUR</v>
          </cell>
          <cell r="M8124">
            <v>455.28</v>
          </cell>
        </row>
        <row r="8125">
          <cell r="G8125" t="str">
            <v>H8138537571561</v>
          </cell>
          <cell r="H8125" t="str">
            <v>NÁBYTKOVÉ UMYVADLO NEWCLASSIC 60 BÍMT</v>
          </cell>
          <cell r="I8125">
            <v>1</v>
          </cell>
          <cell r="J8125" t="str">
            <v>KS</v>
          </cell>
          <cell r="K8125" t="str">
            <v>EUR</v>
          </cell>
          <cell r="M8125">
            <v>455.28</v>
          </cell>
        </row>
        <row r="8126">
          <cell r="G8126" t="str">
            <v>H8138537571581</v>
          </cell>
          <cell r="H8126" t="str">
            <v>NÁBYTKOVÉ UMYVADLO NEWCLASSIC 60 BÍMT</v>
          </cell>
          <cell r="I8126">
            <v>1</v>
          </cell>
          <cell r="J8126" t="str">
            <v>KS</v>
          </cell>
          <cell r="K8126" t="str">
            <v>EUR</v>
          </cell>
          <cell r="L8126">
            <v>484.43</v>
          </cell>
          <cell r="M8126">
            <v>455.28</v>
          </cell>
        </row>
        <row r="8127">
          <cell r="G8127" t="str">
            <v>H8138550001041</v>
          </cell>
          <cell r="H8127" t="str">
            <v>NÁBYTKOVÉ UMYVADLO NEWCLASSIC 80 BÍLÁ</v>
          </cell>
          <cell r="I8127">
            <v>1</v>
          </cell>
          <cell r="J8127" t="str">
            <v>KS</v>
          </cell>
          <cell r="K8127" t="str">
            <v>EUR</v>
          </cell>
          <cell r="L8127">
            <v>704.86</v>
          </cell>
          <cell r="M8127">
            <v>715.43</v>
          </cell>
        </row>
        <row r="8128">
          <cell r="G8128" t="str">
            <v>H8138550001081</v>
          </cell>
          <cell r="H8128" t="str">
            <v>NÁBYTKOVÉ UMYVADLO NEWCLASSIC 80 BÍLÁ</v>
          </cell>
          <cell r="I8128">
            <v>1</v>
          </cell>
          <cell r="J8128" t="str">
            <v>KS</v>
          </cell>
          <cell r="K8128" t="str">
            <v>EUR</v>
          </cell>
          <cell r="L8128">
            <v>704.86</v>
          </cell>
          <cell r="M8128">
            <v>715.43</v>
          </cell>
        </row>
        <row r="8129">
          <cell r="G8129" t="str">
            <v>H8138550001091</v>
          </cell>
          <cell r="H8129" t="str">
            <v>NÁBYTKOVÉ UMYVADLO NEWCLASSIC 80 BÍLÁ</v>
          </cell>
          <cell r="I8129">
            <v>1</v>
          </cell>
          <cell r="J8129" t="str">
            <v>KS</v>
          </cell>
          <cell r="K8129" t="str">
            <v>EUR</v>
          </cell>
          <cell r="L8129">
            <v>704.86</v>
          </cell>
          <cell r="M8129">
            <v>715.43</v>
          </cell>
        </row>
        <row r="8130">
          <cell r="G8130" t="str">
            <v>H8138550001421</v>
          </cell>
          <cell r="H8130" t="str">
            <v>NÁBYTKOVÉ UMYVADLO NEWCLASSIC 80 BÍLÁ</v>
          </cell>
          <cell r="I8130">
            <v>1</v>
          </cell>
          <cell r="J8130" t="str">
            <v>KS</v>
          </cell>
          <cell r="K8130" t="str">
            <v>EUR</v>
          </cell>
          <cell r="M8130">
            <v>715.43</v>
          </cell>
        </row>
        <row r="8131">
          <cell r="G8131" t="str">
            <v>H8138550001561</v>
          </cell>
          <cell r="H8131" t="str">
            <v>NÁBYTKOVÉ UMYVADLO NEWCLASSIC 80 BÍLÁ</v>
          </cell>
          <cell r="I8131">
            <v>1</v>
          </cell>
          <cell r="J8131" t="str">
            <v>KS</v>
          </cell>
          <cell r="K8131" t="str">
            <v>EUR</v>
          </cell>
          <cell r="M8131">
            <v>715.43</v>
          </cell>
        </row>
        <row r="8132">
          <cell r="G8132" t="str">
            <v>H8138550001581</v>
          </cell>
          <cell r="H8132" t="str">
            <v>NÁBYTKOVÉ UMYVADLO NEWCLASSIC 80 BÍLÁ</v>
          </cell>
          <cell r="I8132">
            <v>1</v>
          </cell>
          <cell r="J8132" t="str">
            <v>KS</v>
          </cell>
          <cell r="K8132" t="str">
            <v>EUR</v>
          </cell>
          <cell r="L8132">
            <v>704.86</v>
          </cell>
          <cell r="M8132">
            <v>715.43</v>
          </cell>
        </row>
        <row r="8133">
          <cell r="G8133" t="str">
            <v>H8138554001041</v>
          </cell>
          <cell r="H8133" t="str">
            <v>NÁBYTKOVÉ UMYVADLO NEWCLASSIC 80 BÍLC</v>
          </cell>
          <cell r="I8133">
            <v>1</v>
          </cell>
          <cell r="J8133" t="str">
            <v>KS</v>
          </cell>
          <cell r="K8133" t="str">
            <v>EUR</v>
          </cell>
          <cell r="L8133">
            <v>792.56000000000006</v>
          </cell>
          <cell r="M8133">
            <v>804.45</v>
          </cell>
        </row>
        <row r="8134">
          <cell r="G8134" t="str">
            <v>H8138554001081</v>
          </cell>
          <cell r="H8134" t="str">
            <v>NÁBYTKOVÉ UMYVADLO NEWCLASSIC 80 BÍLC</v>
          </cell>
          <cell r="I8134">
            <v>1</v>
          </cell>
          <cell r="J8134" t="str">
            <v>KS</v>
          </cell>
          <cell r="K8134" t="str">
            <v>EUR</v>
          </cell>
          <cell r="L8134">
            <v>792.56000000000006</v>
          </cell>
          <cell r="M8134">
            <v>804.45</v>
          </cell>
        </row>
        <row r="8135">
          <cell r="G8135" t="str">
            <v>H8138554001091</v>
          </cell>
          <cell r="H8135" t="str">
            <v>NÁBYTKOVÉ UMYVADLO NEWCLASSIC 80 BÍLC</v>
          </cell>
          <cell r="I8135">
            <v>1</v>
          </cell>
          <cell r="J8135" t="str">
            <v>KS</v>
          </cell>
          <cell r="K8135" t="str">
            <v>EUR</v>
          </cell>
          <cell r="L8135">
            <v>792.56000000000006</v>
          </cell>
          <cell r="M8135">
            <v>804.45</v>
          </cell>
        </row>
        <row r="8136">
          <cell r="G8136" t="str">
            <v>H8138554001421</v>
          </cell>
          <cell r="H8136" t="str">
            <v>NÁBYTKOVÉ UMYVADLO NEWCLASSIC 80 BÍLC</v>
          </cell>
          <cell r="I8136">
            <v>1</v>
          </cell>
          <cell r="J8136" t="str">
            <v>KS</v>
          </cell>
          <cell r="K8136" t="str">
            <v>EUR</v>
          </cell>
          <cell r="M8136">
            <v>804.45</v>
          </cell>
        </row>
        <row r="8137">
          <cell r="G8137" t="str">
            <v>H8138554001561</v>
          </cell>
          <cell r="H8137" t="str">
            <v>NÁBYTKOVÉ UMYVADLO NEWCLASSIC 80 BÍLC</v>
          </cell>
          <cell r="I8137">
            <v>1</v>
          </cell>
          <cell r="J8137" t="str">
            <v>KS</v>
          </cell>
          <cell r="K8137" t="str">
            <v>EUR</v>
          </cell>
          <cell r="M8137">
            <v>804.45</v>
          </cell>
        </row>
        <row r="8138">
          <cell r="G8138" t="str">
            <v>H8138554001581</v>
          </cell>
          <cell r="H8138" t="str">
            <v>NÁBYTKOVÉ UMYVADLO NEWCLASSIC 80 BÍLC</v>
          </cell>
          <cell r="I8138">
            <v>1</v>
          </cell>
          <cell r="J8138" t="str">
            <v>KS</v>
          </cell>
          <cell r="K8138" t="str">
            <v>EUR</v>
          </cell>
          <cell r="L8138">
            <v>792.56000000000006</v>
          </cell>
          <cell r="M8138">
            <v>804.45</v>
          </cell>
        </row>
        <row r="8139">
          <cell r="G8139" t="str">
            <v>H8138557571041</v>
          </cell>
          <cell r="H8139" t="str">
            <v>NÁBYTKOVÉ UMYVADLO NEWCLASSIC 80 BÍMT</v>
          </cell>
          <cell r="I8139">
            <v>1</v>
          </cell>
          <cell r="J8139" t="str">
            <v>KS</v>
          </cell>
          <cell r="K8139" t="str">
            <v>EUR</v>
          </cell>
          <cell r="L8139">
            <v>951.56</v>
          </cell>
          <cell r="M8139">
            <v>894.29</v>
          </cell>
        </row>
        <row r="8140">
          <cell r="G8140" t="str">
            <v>H8138557571081</v>
          </cell>
          <cell r="H8140" t="str">
            <v>NÁBYTKOVÉ UMYVADLO NEWCLASSIC 80 BÍMT</v>
          </cell>
          <cell r="I8140">
            <v>1</v>
          </cell>
          <cell r="J8140" t="str">
            <v>KS</v>
          </cell>
          <cell r="K8140" t="str">
            <v>EUR</v>
          </cell>
          <cell r="L8140">
            <v>951.56</v>
          </cell>
          <cell r="M8140">
            <v>894.29</v>
          </cell>
        </row>
        <row r="8141">
          <cell r="G8141" t="str">
            <v>H8138557571091</v>
          </cell>
          <cell r="H8141" t="str">
            <v>NÁBYTKOVÉ UMYVADLO NEWCLASSIC 80 BÍMT</v>
          </cell>
          <cell r="I8141">
            <v>1</v>
          </cell>
          <cell r="J8141" t="str">
            <v>KS</v>
          </cell>
          <cell r="K8141" t="str">
            <v>EUR</v>
          </cell>
          <cell r="L8141">
            <v>951.56</v>
          </cell>
          <cell r="M8141">
            <v>894.29</v>
          </cell>
        </row>
        <row r="8142">
          <cell r="G8142" t="str">
            <v>H8138557571421</v>
          </cell>
          <cell r="H8142" t="str">
            <v>NÁBYTKOVÉ UMYVADLO NEWCLASSIC 80 BÍMT</v>
          </cell>
          <cell r="I8142">
            <v>1</v>
          </cell>
          <cell r="J8142" t="str">
            <v>KS</v>
          </cell>
          <cell r="K8142" t="str">
            <v>EUR</v>
          </cell>
          <cell r="M8142">
            <v>894.29</v>
          </cell>
        </row>
        <row r="8143">
          <cell r="G8143" t="str">
            <v>H8138557571561</v>
          </cell>
          <cell r="H8143" t="str">
            <v>NÁBYTKOVÉ UMYVADLO NEWCLASSIC 80 BÍMT</v>
          </cell>
          <cell r="I8143">
            <v>1</v>
          </cell>
          <cell r="J8143" t="str">
            <v>KS</v>
          </cell>
          <cell r="K8143" t="str">
            <v>EUR</v>
          </cell>
          <cell r="M8143">
            <v>894.29</v>
          </cell>
        </row>
        <row r="8144">
          <cell r="G8144" t="str">
            <v>H8138557571581</v>
          </cell>
          <cell r="H8144" t="str">
            <v>NÁBYTKOVÉ UMYVADLO NEWCLASSIC 80 BÍMT</v>
          </cell>
          <cell r="I8144">
            <v>1</v>
          </cell>
          <cell r="J8144" t="str">
            <v>KS</v>
          </cell>
          <cell r="K8144" t="str">
            <v>EUR</v>
          </cell>
          <cell r="L8144">
            <v>951.56</v>
          </cell>
          <cell r="M8144">
            <v>894.29</v>
          </cell>
        </row>
        <row r="8145">
          <cell r="G8145" t="str">
            <v>H8138580001041</v>
          </cell>
          <cell r="H8145" t="str">
            <v>NÁBYTKOVÉ UMYVADLO NEWCLASSIC 120 BÍLÁ</v>
          </cell>
          <cell r="I8145">
            <v>1</v>
          </cell>
          <cell r="J8145" t="str">
            <v>KS</v>
          </cell>
          <cell r="K8145" t="str">
            <v>EUR</v>
          </cell>
          <cell r="L8145">
            <v>1076.52</v>
          </cell>
          <cell r="M8145">
            <v>1092.67</v>
          </cell>
        </row>
        <row r="8146">
          <cell r="G8146" t="str">
            <v>H8138580001071</v>
          </cell>
          <cell r="H8146" t="str">
            <v>NÁBYTKOVÉ UMYVADLO NEWCLASSIC 120 BÍLÁ</v>
          </cell>
          <cell r="I8146">
            <v>1</v>
          </cell>
          <cell r="J8146" t="str">
            <v>KS</v>
          </cell>
          <cell r="K8146" t="str">
            <v>EUR</v>
          </cell>
          <cell r="L8146">
            <v>1076.52</v>
          </cell>
          <cell r="M8146">
            <v>1092.67</v>
          </cell>
        </row>
        <row r="8147">
          <cell r="G8147" t="str">
            <v>H8138580001081</v>
          </cell>
          <cell r="H8147" t="str">
            <v>NÁBYTKOVÉ UMYVADLO NEWCLASSIC 120 BÍLÁ</v>
          </cell>
          <cell r="I8147">
            <v>1</v>
          </cell>
          <cell r="J8147" t="str">
            <v>KS</v>
          </cell>
          <cell r="K8147" t="str">
            <v>EUR</v>
          </cell>
          <cell r="L8147">
            <v>1076.52</v>
          </cell>
          <cell r="M8147">
            <v>1092.67</v>
          </cell>
        </row>
        <row r="8148">
          <cell r="G8148" t="str">
            <v>H8138580001091</v>
          </cell>
          <cell r="H8148" t="str">
            <v>NÁBYTKOVÉ UMYVADLO NEWCLASSIC 120 BÍLÁ</v>
          </cell>
          <cell r="I8148">
            <v>1</v>
          </cell>
          <cell r="J8148" t="str">
            <v>KS</v>
          </cell>
          <cell r="K8148" t="str">
            <v>EUR</v>
          </cell>
          <cell r="L8148">
            <v>1076.52</v>
          </cell>
          <cell r="M8148">
            <v>1092.67</v>
          </cell>
        </row>
        <row r="8149">
          <cell r="G8149" t="str">
            <v>H8138580001151</v>
          </cell>
          <cell r="H8149" t="str">
            <v>NÁBYTKOVÉ UMYVADLO NEWCLASSIC 120 BÍLÁ</v>
          </cell>
          <cell r="I8149">
            <v>1</v>
          </cell>
          <cell r="J8149" t="str">
            <v>KS</v>
          </cell>
          <cell r="K8149" t="str">
            <v>EUR</v>
          </cell>
          <cell r="L8149">
            <v>1076.52</v>
          </cell>
          <cell r="M8149">
            <v>1092.67</v>
          </cell>
        </row>
        <row r="8150">
          <cell r="G8150" t="str">
            <v>H8138580001421</v>
          </cell>
          <cell r="H8150" t="str">
            <v>NÁBYTKOVÉ UMYVADLO NEWCLASSIC 120 BÍLÁ</v>
          </cell>
          <cell r="I8150">
            <v>1</v>
          </cell>
          <cell r="J8150" t="str">
            <v>KS</v>
          </cell>
          <cell r="K8150" t="str">
            <v>EUR</v>
          </cell>
          <cell r="M8150">
            <v>1092.67</v>
          </cell>
        </row>
        <row r="8151">
          <cell r="G8151" t="str">
            <v>H8138580001561</v>
          </cell>
          <cell r="H8151" t="str">
            <v>NÁBYTKOVÉ UMYVADLO NEWCLASSIC 120 BÍLÁ</v>
          </cell>
          <cell r="I8151">
            <v>1</v>
          </cell>
          <cell r="J8151" t="str">
            <v>KS</v>
          </cell>
          <cell r="K8151" t="str">
            <v>EUR</v>
          </cell>
          <cell r="M8151">
            <v>1092.67</v>
          </cell>
        </row>
        <row r="8152">
          <cell r="G8152" t="str">
            <v>H8138580001581</v>
          </cell>
          <cell r="H8152" t="str">
            <v>NÁBYTKOVÉ UMYVADLO NEWCLASSIC 120 BÍLÁ</v>
          </cell>
          <cell r="I8152">
            <v>1</v>
          </cell>
          <cell r="J8152" t="str">
            <v>KS</v>
          </cell>
          <cell r="K8152" t="str">
            <v>EUR</v>
          </cell>
          <cell r="L8152">
            <v>1076.52</v>
          </cell>
          <cell r="M8152">
            <v>1092.67</v>
          </cell>
        </row>
        <row r="8153">
          <cell r="G8153" t="str">
            <v>H8138584001041</v>
          </cell>
          <cell r="H8153" t="str">
            <v>NÁBYTKOVÉ UMYVADLO NEWCLASSIC 120 BÍLC</v>
          </cell>
          <cell r="I8153">
            <v>1</v>
          </cell>
          <cell r="J8153" t="str">
            <v>KS</v>
          </cell>
          <cell r="K8153" t="str">
            <v>EUR</v>
          </cell>
          <cell r="L8153">
            <v>1164.22</v>
          </cell>
          <cell r="M8153">
            <v>1181.69</v>
          </cell>
        </row>
        <row r="8154">
          <cell r="G8154" t="str">
            <v>H8138584001071</v>
          </cell>
          <cell r="H8154" t="str">
            <v>NÁBYTKOVÉ UMYVADLO NEWCLASSIC 120 BÍLC</v>
          </cell>
          <cell r="I8154">
            <v>1</v>
          </cell>
          <cell r="J8154" t="str">
            <v>KS</v>
          </cell>
          <cell r="K8154" t="str">
            <v>EUR</v>
          </cell>
          <cell r="L8154">
            <v>1164.22</v>
          </cell>
          <cell r="M8154">
            <v>1181.69</v>
          </cell>
        </row>
        <row r="8155">
          <cell r="G8155" t="str">
            <v>H8138584001081</v>
          </cell>
          <cell r="H8155" t="str">
            <v>NÁBYTKOVÉ UMYVADLO NEWCLASSIC 120 BÍLC</v>
          </cell>
          <cell r="I8155">
            <v>1</v>
          </cell>
          <cell r="J8155" t="str">
            <v>KS</v>
          </cell>
          <cell r="K8155" t="str">
            <v>EUR</v>
          </cell>
          <cell r="L8155">
            <v>1164.22</v>
          </cell>
          <cell r="M8155">
            <v>1181.69</v>
          </cell>
        </row>
        <row r="8156">
          <cell r="G8156" t="str">
            <v>H8138584001091</v>
          </cell>
          <cell r="H8156" t="str">
            <v>NÁBYTKOVÉ UMYVADLO NEWCLASSIC 120 BÍLC</v>
          </cell>
          <cell r="I8156">
            <v>1</v>
          </cell>
          <cell r="J8156" t="str">
            <v>KS</v>
          </cell>
          <cell r="K8156" t="str">
            <v>EUR</v>
          </cell>
          <cell r="L8156">
            <v>1164.22</v>
          </cell>
          <cell r="M8156">
            <v>1181.69</v>
          </cell>
        </row>
        <row r="8157">
          <cell r="G8157" t="str">
            <v>H8138584001151</v>
          </cell>
          <cell r="H8157" t="str">
            <v>NÁBYTKOVÉ UMYVADLO NEWCLASSIC 120 BÍLC</v>
          </cell>
          <cell r="I8157">
            <v>1</v>
          </cell>
          <cell r="J8157" t="str">
            <v>KS</v>
          </cell>
          <cell r="K8157" t="str">
            <v>EUR</v>
          </cell>
          <cell r="L8157">
            <v>1164.22</v>
          </cell>
          <cell r="M8157">
            <v>1181.69</v>
          </cell>
        </row>
        <row r="8158">
          <cell r="G8158" t="str">
            <v>H8138584001421</v>
          </cell>
          <cell r="H8158" t="str">
            <v>NÁBYTKOVÉ UMYVADLO NEWCLASSIC 120 BÍLC</v>
          </cell>
          <cell r="I8158">
            <v>1</v>
          </cell>
          <cell r="J8158" t="str">
            <v>KS</v>
          </cell>
          <cell r="K8158" t="str">
            <v>EUR</v>
          </cell>
          <cell r="M8158">
            <v>1181.69</v>
          </cell>
        </row>
        <row r="8159">
          <cell r="G8159" t="str">
            <v>H8138584001561</v>
          </cell>
          <cell r="H8159" t="str">
            <v>NÁBYTKOVÉ UMYVADLO NEWCLASSIC 120 BÍLC</v>
          </cell>
          <cell r="I8159">
            <v>1</v>
          </cell>
          <cell r="J8159" t="str">
            <v>KS</v>
          </cell>
          <cell r="K8159" t="str">
            <v>EUR</v>
          </cell>
          <cell r="M8159">
            <v>1181.69</v>
          </cell>
        </row>
        <row r="8160">
          <cell r="G8160" t="str">
            <v>H8138584001581</v>
          </cell>
          <cell r="H8160" t="str">
            <v>NÁBYTKOVÉ UMYVADLO NEWCLASSIC 120 BÍLC</v>
          </cell>
          <cell r="I8160">
            <v>1</v>
          </cell>
          <cell r="J8160" t="str">
            <v>KS</v>
          </cell>
          <cell r="K8160" t="str">
            <v>EUR</v>
          </cell>
          <cell r="L8160">
            <v>1164.22</v>
          </cell>
          <cell r="M8160">
            <v>1181.69</v>
          </cell>
        </row>
        <row r="8161">
          <cell r="G8161" t="str">
            <v>H8138587571041</v>
          </cell>
          <cell r="H8161" t="str">
            <v>NÁBYTKOVÉ UMYVADLO NEWCLASSIC 120 BÍMT</v>
          </cell>
          <cell r="I8161">
            <v>1</v>
          </cell>
          <cell r="J8161" t="str">
            <v>KS</v>
          </cell>
          <cell r="K8161" t="str">
            <v>EUR</v>
          </cell>
          <cell r="L8161">
            <v>1453.3</v>
          </cell>
          <cell r="M8161">
            <v>1365.84</v>
          </cell>
        </row>
        <row r="8162">
          <cell r="G8162" t="str">
            <v>H8138587571071</v>
          </cell>
          <cell r="H8162" t="str">
            <v>NÁBYTKOVÉ UMYVADLO NEWCLASSIC 120 BÍMT</v>
          </cell>
          <cell r="I8162">
            <v>1</v>
          </cell>
          <cell r="J8162" t="str">
            <v>KS</v>
          </cell>
          <cell r="K8162" t="str">
            <v>EUR</v>
          </cell>
          <cell r="L8162">
            <v>1453.3</v>
          </cell>
          <cell r="M8162">
            <v>1365.84</v>
          </cell>
        </row>
        <row r="8163">
          <cell r="G8163" t="str">
            <v>H8138587571081</v>
          </cell>
          <cell r="H8163" t="str">
            <v>NÁBYTKOVÉ UMYVADLO NEWCLASSIC 120 BÍMT</v>
          </cell>
          <cell r="I8163">
            <v>1</v>
          </cell>
          <cell r="J8163" t="str">
            <v>KS</v>
          </cell>
          <cell r="K8163" t="str">
            <v>EUR</v>
          </cell>
          <cell r="L8163">
            <v>1453.3</v>
          </cell>
          <cell r="M8163">
            <v>1365.84</v>
          </cell>
        </row>
        <row r="8164">
          <cell r="G8164" t="str">
            <v>H8138587571091</v>
          </cell>
          <cell r="H8164" t="str">
            <v>NÁBYTKOVÉ UMYVADLO NEWCLASSIC 120 BÍMT</v>
          </cell>
          <cell r="I8164">
            <v>1</v>
          </cell>
          <cell r="J8164" t="str">
            <v>KS</v>
          </cell>
          <cell r="K8164" t="str">
            <v>EUR</v>
          </cell>
          <cell r="L8164">
            <v>1453.3</v>
          </cell>
          <cell r="M8164">
            <v>1365.84</v>
          </cell>
        </row>
        <row r="8165">
          <cell r="G8165" t="str">
            <v>H8138587571151</v>
          </cell>
          <cell r="H8165" t="str">
            <v>NÁBYTKOVÉ UMYVADLO NEWCLASSIC 120 BÍMT</v>
          </cell>
          <cell r="I8165">
            <v>1</v>
          </cell>
          <cell r="J8165" t="str">
            <v>KS</v>
          </cell>
          <cell r="K8165" t="str">
            <v>EUR</v>
          </cell>
          <cell r="L8165">
            <v>1453.3</v>
          </cell>
          <cell r="M8165">
            <v>1365.84</v>
          </cell>
        </row>
        <row r="8166">
          <cell r="G8166" t="str">
            <v>H8138587571421</v>
          </cell>
          <cell r="H8166" t="str">
            <v>NÁBYTKOVÉ UMYVADLO NEWCLASSIC 120 BÍMT</v>
          </cell>
          <cell r="I8166">
            <v>1</v>
          </cell>
          <cell r="J8166" t="str">
            <v>KS</v>
          </cell>
          <cell r="K8166" t="str">
            <v>EUR</v>
          </cell>
          <cell r="M8166">
            <v>1365.84</v>
          </cell>
        </row>
        <row r="8167">
          <cell r="G8167" t="str">
            <v>H8138587571561</v>
          </cell>
          <cell r="H8167" t="str">
            <v>NÁBYTKOVÉ UMYVADLO NEWCLASSIC 120 BÍMT</v>
          </cell>
          <cell r="I8167">
            <v>1</v>
          </cell>
          <cell r="J8167" t="str">
            <v>KS</v>
          </cell>
          <cell r="K8167" t="str">
            <v>EUR</v>
          </cell>
          <cell r="M8167">
            <v>1365.84</v>
          </cell>
        </row>
        <row r="8168">
          <cell r="G8168" t="str">
            <v>H8138587571581</v>
          </cell>
          <cell r="H8168" t="str">
            <v>NÁBYTKOVÉ UMYVADLO NEWCLASSIC 120 BÍMT</v>
          </cell>
          <cell r="I8168">
            <v>1</v>
          </cell>
          <cell r="J8168" t="str">
            <v>KS</v>
          </cell>
          <cell r="K8168" t="str">
            <v>EUR</v>
          </cell>
          <cell r="L8168">
            <v>1453.3</v>
          </cell>
          <cell r="M8168">
            <v>1365.84</v>
          </cell>
        </row>
        <row r="8169">
          <cell r="G8169" t="str">
            <v>H8158520001041</v>
          </cell>
          <cell r="H8169" t="str">
            <v>UMÝVÁTKO NEWCLASSIC 50 BÍLÁ</v>
          </cell>
          <cell r="I8169">
            <v>1</v>
          </cell>
          <cell r="J8169" t="str">
            <v>KS</v>
          </cell>
          <cell r="K8169" t="str">
            <v>EUR</v>
          </cell>
          <cell r="L8169">
            <v>320.39999999999998</v>
          </cell>
          <cell r="M8169">
            <v>325.20999999999998</v>
          </cell>
        </row>
        <row r="8170">
          <cell r="G8170" t="str">
            <v>H8158520001091</v>
          </cell>
          <cell r="H8170" t="str">
            <v>UMÝVÁTKO NEWCLASSIC 50 BÍLÁ</v>
          </cell>
          <cell r="I8170">
            <v>1</v>
          </cell>
          <cell r="J8170" t="str">
            <v>KS</v>
          </cell>
          <cell r="K8170" t="str">
            <v>EUR</v>
          </cell>
          <cell r="L8170">
            <v>320.39999999999998</v>
          </cell>
          <cell r="M8170">
            <v>325.20999999999998</v>
          </cell>
        </row>
        <row r="8171">
          <cell r="G8171" t="str">
            <v>H8158520001421</v>
          </cell>
          <cell r="H8171" t="str">
            <v>UMÝVÁTKO NEWCLASSIC 50 BÍLÁ</v>
          </cell>
          <cell r="I8171">
            <v>1</v>
          </cell>
          <cell r="J8171" t="str">
            <v>KS</v>
          </cell>
          <cell r="K8171" t="str">
            <v>EUR</v>
          </cell>
          <cell r="M8171">
            <v>325.20999999999998</v>
          </cell>
        </row>
        <row r="8172">
          <cell r="G8172" t="str">
            <v>H8158520001561</v>
          </cell>
          <cell r="H8172" t="str">
            <v>UMÝVÁTKO NEWCLASSIC 50 BÍLÁ</v>
          </cell>
          <cell r="I8172">
            <v>1</v>
          </cell>
          <cell r="J8172" t="str">
            <v>KS</v>
          </cell>
          <cell r="K8172" t="str">
            <v>EUR</v>
          </cell>
          <cell r="M8172">
            <v>325.20999999999998</v>
          </cell>
        </row>
        <row r="8173">
          <cell r="G8173" t="str">
            <v>H8158524001041</v>
          </cell>
          <cell r="H8173" t="str">
            <v>UMÝVÁTKO NEWCLASSIC 50 BÍLC</v>
          </cell>
          <cell r="I8173">
            <v>1</v>
          </cell>
          <cell r="J8173" t="str">
            <v>KS</v>
          </cell>
          <cell r="K8173" t="str">
            <v>EUR</v>
          </cell>
          <cell r="L8173">
            <v>408.09999999999997</v>
          </cell>
          <cell r="M8173">
            <v>414.22999999999996</v>
          </cell>
        </row>
        <row r="8174">
          <cell r="G8174" t="str">
            <v>H8158524001091</v>
          </cell>
          <cell r="H8174" t="str">
            <v>UMÝVÁTKO NEWCLASSIC 50 BÍLC</v>
          </cell>
          <cell r="I8174">
            <v>1</v>
          </cell>
          <cell r="J8174" t="str">
            <v>KS</v>
          </cell>
          <cell r="K8174" t="str">
            <v>EUR</v>
          </cell>
          <cell r="L8174">
            <v>408.09999999999997</v>
          </cell>
          <cell r="M8174">
            <v>414.22999999999996</v>
          </cell>
        </row>
        <row r="8175">
          <cell r="G8175" t="str">
            <v>H8158524001421</v>
          </cell>
          <cell r="H8175" t="str">
            <v>UMÝVÁTKO NEWCLASSIC 50 BÍLC</v>
          </cell>
          <cell r="I8175">
            <v>1</v>
          </cell>
          <cell r="J8175" t="str">
            <v>KS</v>
          </cell>
          <cell r="K8175" t="str">
            <v>EUR</v>
          </cell>
          <cell r="M8175">
            <v>414.22999999999996</v>
          </cell>
        </row>
        <row r="8176">
          <cell r="G8176" t="str">
            <v>H8158524001561</v>
          </cell>
          <cell r="H8176" t="str">
            <v>UMÝVÁTKO NEWCLASSIC 50 BÍLC</v>
          </cell>
          <cell r="I8176">
            <v>1</v>
          </cell>
          <cell r="J8176" t="str">
            <v>KS</v>
          </cell>
          <cell r="K8176" t="str">
            <v>EUR</v>
          </cell>
          <cell r="M8176">
            <v>414.22999999999996</v>
          </cell>
        </row>
        <row r="8177">
          <cell r="G8177" t="str">
            <v>H8158527571041</v>
          </cell>
          <cell r="H8177" t="str">
            <v>UMÝVÁTKO NEWCLASSIC 50 BÍMT</v>
          </cell>
          <cell r="I8177">
            <v>1</v>
          </cell>
          <cell r="J8177" t="str">
            <v>KS</v>
          </cell>
          <cell r="K8177" t="str">
            <v>EUR</v>
          </cell>
          <cell r="L8177">
            <v>432.54</v>
          </cell>
          <cell r="M8177">
            <v>406.51</v>
          </cell>
        </row>
        <row r="8178">
          <cell r="G8178" t="str">
            <v>H8158527571091</v>
          </cell>
          <cell r="H8178" t="str">
            <v>UMÝVÁTKO NEWCLASSIC 50 BÍMT</v>
          </cell>
          <cell r="I8178">
            <v>1</v>
          </cell>
          <cell r="J8178" t="str">
            <v>KS</v>
          </cell>
          <cell r="K8178" t="str">
            <v>EUR</v>
          </cell>
          <cell r="L8178">
            <v>432.54</v>
          </cell>
          <cell r="M8178">
            <v>406.51</v>
          </cell>
        </row>
        <row r="8179">
          <cell r="G8179" t="str">
            <v>H8158527571421</v>
          </cell>
          <cell r="H8179" t="str">
            <v>UMÝVÁTKO NEWCLASSIC 50 BÍMT</v>
          </cell>
          <cell r="I8179">
            <v>1</v>
          </cell>
          <cell r="J8179" t="str">
            <v>KS</v>
          </cell>
          <cell r="K8179" t="str">
            <v>EUR</v>
          </cell>
          <cell r="M8179">
            <v>406.51</v>
          </cell>
        </row>
        <row r="8180">
          <cell r="G8180" t="str">
            <v>H8158527571561</v>
          </cell>
          <cell r="H8180" t="str">
            <v>UMÝVÁTKO NEWCLASSIC 50 BÍMT</v>
          </cell>
          <cell r="I8180">
            <v>1</v>
          </cell>
          <cell r="J8180" t="str">
            <v>KS</v>
          </cell>
          <cell r="K8180" t="str">
            <v>EUR</v>
          </cell>
          <cell r="M8180">
            <v>406.51</v>
          </cell>
        </row>
        <row r="8181">
          <cell r="G8181" t="str">
            <v>H8168520001041</v>
          </cell>
          <cell r="H8181" t="str">
            <v>UMÝVÁTKO, BROUŠENÉ NEWCLASSIC 50 BÍLÁ</v>
          </cell>
          <cell r="I8181">
            <v>1</v>
          </cell>
          <cell r="J8181" t="str">
            <v>KS</v>
          </cell>
          <cell r="K8181" t="str">
            <v>EUR</v>
          </cell>
          <cell r="L8181">
            <v>366.53</v>
          </cell>
          <cell r="M8181">
            <v>372.03</v>
          </cell>
        </row>
        <row r="8182">
          <cell r="G8182" t="str">
            <v>H8168520001091</v>
          </cell>
          <cell r="H8182" t="str">
            <v>UMÝVÁTKO, BROUŠENÉ NEWCLASSIC 50 BÍLÁ</v>
          </cell>
          <cell r="I8182">
            <v>1</v>
          </cell>
          <cell r="J8182" t="str">
            <v>KS</v>
          </cell>
          <cell r="K8182" t="str">
            <v>EUR</v>
          </cell>
          <cell r="L8182">
            <v>366.53</v>
          </cell>
          <cell r="M8182">
            <v>372.03</v>
          </cell>
        </row>
        <row r="8183">
          <cell r="G8183" t="str">
            <v>H8168520001421</v>
          </cell>
          <cell r="H8183" t="str">
            <v>UMÝVÁTKO, BROUŠENÉ NEWCLASSIC 50 BÍLÁ</v>
          </cell>
          <cell r="I8183">
            <v>1</v>
          </cell>
          <cell r="J8183" t="str">
            <v>KS</v>
          </cell>
          <cell r="K8183" t="str">
            <v>EUR</v>
          </cell>
          <cell r="M8183">
            <v>372.03</v>
          </cell>
        </row>
        <row r="8184">
          <cell r="G8184" t="str">
            <v>H8168520001561</v>
          </cell>
          <cell r="H8184" t="str">
            <v>UMÝVÁTKO, BROUŠENÉ NEWCLASSIC 50 BÍLÁ</v>
          </cell>
          <cell r="I8184">
            <v>1</v>
          </cell>
          <cell r="J8184" t="str">
            <v>KS</v>
          </cell>
          <cell r="K8184" t="str">
            <v>EUR</v>
          </cell>
          <cell r="M8184">
            <v>372.03</v>
          </cell>
        </row>
        <row r="8185">
          <cell r="G8185" t="str">
            <v>H8168524001041</v>
          </cell>
          <cell r="H8185" t="str">
            <v>UMÝVÁTKO, BROUŠENÉ NEWCLASSIC 50 BÍLC</v>
          </cell>
          <cell r="I8185">
            <v>1</v>
          </cell>
          <cell r="J8185" t="str">
            <v>KS</v>
          </cell>
          <cell r="K8185" t="str">
            <v>EUR</v>
          </cell>
          <cell r="L8185">
            <v>454.22999999999996</v>
          </cell>
          <cell r="M8185">
            <v>461.04999999999995</v>
          </cell>
        </row>
        <row r="8186">
          <cell r="G8186" t="str">
            <v>H8168524001091</v>
          </cell>
          <cell r="H8186" t="str">
            <v>UMÝVÁTKO, BROUŠENÉ NEWCLASSIC 50 BÍLC</v>
          </cell>
          <cell r="I8186">
            <v>1</v>
          </cell>
          <cell r="J8186" t="str">
            <v>KS</v>
          </cell>
          <cell r="K8186" t="str">
            <v>EUR</v>
          </cell>
          <cell r="L8186">
            <v>454.22999999999996</v>
          </cell>
          <cell r="M8186">
            <v>461.04999999999995</v>
          </cell>
        </row>
        <row r="8187">
          <cell r="G8187" t="str">
            <v>H8168524001421</v>
          </cell>
          <cell r="H8187" t="str">
            <v>UMÝVÁTKO, BROUŠENÉ NEWCLASSIC 50 BÍLC</v>
          </cell>
          <cell r="I8187">
            <v>1</v>
          </cell>
          <cell r="J8187" t="str">
            <v>KS</v>
          </cell>
          <cell r="K8187" t="str">
            <v>EUR</v>
          </cell>
          <cell r="M8187">
            <v>461.04999999999995</v>
          </cell>
        </row>
        <row r="8188">
          <cell r="G8188" t="str">
            <v>H8168524001561</v>
          </cell>
          <cell r="H8188" t="str">
            <v>UMÝVÁTKO, BROUŠENÉ NEWCLASSIC 50 BÍLC</v>
          </cell>
          <cell r="I8188">
            <v>1</v>
          </cell>
          <cell r="J8188" t="str">
            <v>KS</v>
          </cell>
          <cell r="K8188" t="str">
            <v>EUR</v>
          </cell>
          <cell r="M8188">
            <v>461.04999999999995</v>
          </cell>
        </row>
        <row r="8189">
          <cell r="G8189" t="str">
            <v>H8168527571041</v>
          </cell>
          <cell r="H8189" t="str">
            <v>UMÝVÁTKO, BROUŠENÉ NEWCLASSIC 50 BÍMT</v>
          </cell>
          <cell r="I8189">
            <v>1</v>
          </cell>
          <cell r="J8189" t="str">
            <v>KS</v>
          </cell>
          <cell r="K8189" t="str">
            <v>EUR</v>
          </cell>
          <cell r="L8189">
            <v>494.82</v>
          </cell>
          <cell r="M8189">
            <v>465.04</v>
          </cell>
        </row>
        <row r="8190">
          <cell r="G8190" t="str">
            <v>H8168527571091</v>
          </cell>
          <cell r="H8190" t="str">
            <v>UMÝVÁTKO, BROUŠENÉ NEWCLASSIC 50 BÍMT</v>
          </cell>
          <cell r="I8190">
            <v>1</v>
          </cell>
          <cell r="J8190" t="str">
            <v>KS</v>
          </cell>
          <cell r="K8190" t="str">
            <v>EUR</v>
          </cell>
          <cell r="L8190">
            <v>494.82</v>
          </cell>
          <cell r="M8190">
            <v>465.04</v>
          </cell>
        </row>
        <row r="8191">
          <cell r="G8191" t="str">
            <v>H8168527571421</v>
          </cell>
          <cell r="H8191" t="str">
            <v>UMÝVÁTKO, BROUŠENÉ NEWCLASSIC 50 BÍMT</v>
          </cell>
          <cell r="I8191">
            <v>1</v>
          </cell>
          <cell r="J8191" t="str">
            <v>KS</v>
          </cell>
          <cell r="K8191" t="str">
            <v>EUR</v>
          </cell>
          <cell r="M8191">
            <v>465.04</v>
          </cell>
        </row>
        <row r="8192">
          <cell r="G8192" t="str">
            <v>H8168527571561</v>
          </cell>
          <cell r="H8192" t="str">
            <v>UMÝVÁTKO, BROUŠENÉ NEWCLASSIC 50 BÍMT</v>
          </cell>
          <cell r="I8192">
            <v>1</v>
          </cell>
          <cell r="J8192" t="str">
            <v>KS</v>
          </cell>
          <cell r="K8192" t="str">
            <v>EUR</v>
          </cell>
          <cell r="M8192">
            <v>465.04</v>
          </cell>
        </row>
        <row r="8193">
          <cell r="G8193" t="str">
            <v>H8208510000001</v>
          </cell>
          <cell r="H8193" t="str">
            <v>ZÁVWC HLUB SPL RMLS NEWCLASSIC 53 BÍLÁ</v>
          </cell>
          <cell r="I8193">
            <v>1</v>
          </cell>
          <cell r="J8193" t="str">
            <v>KS</v>
          </cell>
          <cell r="K8193" t="str">
            <v>EUR</v>
          </cell>
          <cell r="L8193">
            <v>448.56</v>
          </cell>
          <cell r="M8193">
            <v>455.29</v>
          </cell>
        </row>
        <row r="8194">
          <cell r="G8194" t="str">
            <v>H8208514000001</v>
          </cell>
          <cell r="H8194" t="str">
            <v>ZÁVWC HLUB SPL RMLS NEWCLASSIC 53 BÍLC</v>
          </cell>
          <cell r="I8194">
            <v>1</v>
          </cell>
          <cell r="J8194" t="str">
            <v>KS</v>
          </cell>
          <cell r="K8194" t="str">
            <v>EUR</v>
          </cell>
          <cell r="L8194">
            <v>536.26</v>
          </cell>
          <cell r="M8194">
            <v>544.31000000000006</v>
          </cell>
        </row>
        <row r="8195">
          <cell r="G8195" t="str">
            <v>H8208517570001</v>
          </cell>
          <cell r="H8195" t="str">
            <v>ZÁVWC HLUB SPL RMLS NEWCLASSIC 53 BÍMT</v>
          </cell>
          <cell r="I8195">
            <v>1</v>
          </cell>
          <cell r="J8195" t="str">
            <v>KS</v>
          </cell>
          <cell r="K8195" t="str">
            <v>EUR</v>
          </cell>
          <cell r="L8195">
            <v>605.55999999999995</v>
          </cell>
          <cell r="M8195">
            <v>569.11</v>
          </cell>
        </row>
        <row r="8196">
          <cell r="G8196" t="str">
            <v>H8238510000001</v>
          </cell>
          <cell r="H8196" t="str">
            <v>STOJ WC HL VAR RMLS NEWCLASSIC 56 BÍLÁ</v>
          </cell>
          <cell r="I8196">
            <v>1</v>
          </cell>
          <cell r="J8196" t="str">
            <v>KS</v>
          </cell>
          <cell r="K8196" t="str">
            <v>EUR</v>
          </cell>
          <cell r="L8196">
            <v>461.36</v>
          </cell>
          <cell r="M8196">
            <v>468.28</v>
          </cell>
        </row>
        <row r="8197">
          <cell r="G8197" t="str">
            <v>H8248580000001</v>
          </cell>
          <cell r="H8197" t="str">
            <v>STWC KMB HL VA RMLS NEWCLASSIC 70 BÍLÁ</v>
          </cell>
          <cell r="I8197">
            <v>1</v>
          </cell>
          <cell r="J8197" t="str">
            <v>KS</v>
          </cell>
          <cell r="K8197" t="str">
            <v>EUR</v>
          </cell>
          <cell r="L8197">
            <v>538.26</v>
          </cell>
          <cell r="M8197">
            <v>546.33000000000004</v>
          </cell>
        </row>
        <row r="8198">
          <cell r="G8198" t="str">
            <v>H8248580002311</v>
          </cell>
          <cell r="H8198" t="str">
            <v>STWC KMB HL VA RMLS NEWCLASSIC 70 BÍLÁ</v>
          </cell>
          <cell r="I8198">
            <v>1</v>
          </cell>
          <cell r="J8198" t="str">
            <v>KS</v>
          </cell>
          <cell r="K8198" t="str">
            <v>EUR</v>
          </cell>
          <cell r="L8198">
            <v>538.26</v>
          </cell>
          <cell r="M8198">
            <v>546.33000000000004</v>
          </cell>
        </row>
        <row r="8199">
          <cell r="G8199" t="str">
            <v>H8248584000001</v>
          </cell>
          <cell r="H8199" t="str">
            <v>STWC KMB HL VA RMLS NEWCLASSIC 70 BÍLC</v>
          </cell>
          <cell r="I8199">
            <v>1</v>
          </cell>
          <cell r="J8199" t="str">
            <v>KS</v>
          </cell>
          <cell r="K8199" t="str">
            <v>EUR</v>
          </cell>
          <cell r="L8199">
            <v>625.96</v>
          </cell>
          <cell r="M8199">
            <v>635.35</v>
          </cell>
        </row>
        <row r="8200">
          <cell r="G8200" t="str">
            <v>H8248584002311</v>
          </cell>
          <cell r="H8200" t="str">
            <v>STWC KMB HL VA RMLS NEWCLASSIC 70 BÍLC</v>
          </cell>
          <cell r="I8200">
            <v>1</v>
          </cell>
          <cell r="J8200" t="str">
            <v>KS</v>
          </cell>
          <cell r="K8200" t="str">
            <v>EUR</v>
          </cell>
          <cell r="L8200">
            <v>625.96</v>
          </cell>
          <cell r="M8200">
            <v>635.35</v>
          </cell>
        </row>
        <row r="8201">
          <cell r="G8201" t="str">
            <v>H8248587570001</v>
          </cell>
          <cell r="H8201" t="str">
            <v>STWC KMB HL VA RMLS NEWCLASSIC 70 BÍMT</v>
          </cell>
          <cell r="I8201">
            <v>1</v>
          </cell>
          <cell r="J8201" t="str">
            <v>KS</v>
          </cell>
          <cell r="K8201" t="str">
            <v>EUR</v>
          </cell>
          <cell r="L8201">
            <v>726.65</v>
          </cell>
          <cell r="M8201">
            <v>682.91</v>
          </cell>
        </row>
        <row r="8202">
          <cell r="G8202" t="str">
            <v>H8248587572311</v>
          </cell>
          <cell r="H8202" t="str">
            <v>STWC KMB HL VA RMLS NEWCLASSIC 70 BÍMT</v>
          </cell>
          <cell r="I8202">
            <v>1</v>
          </cell>
          <cell r="J8202" t="str">
            <v>KS</v>
          </cell>
          <cell r="K8202" t="str">
            <v>EUR</v>
          </cell>
          <cell r="L8202">
            <v>726.65</v>
          </cell>
          <cell r="M8202">
            <v>682.91</v>
          </cell>
        </row>
        <row r="8203">
          <cell r="G8203" t="str">
            <v>H8288510008711</v>
          </cell>
          <cell r="H8203" t="str">
            <v>NÁDRŽ ZADNÍ PŘÍV DF NEWCLASSIC BÍLÁ</v>
          </cell>
          <cell r="I8203">
            <v>1</v>
          </cell>
          <cell r="J8203" t="str">
            <v>KS</v>
          </cell>
          <cell r="K8203" t="str">
            <v>EUR</v>
          </cell>
          <cell r="L8203">
            <v>212.74</v>
          </cell>
          <cell r="M8203">
            <v>215.93</v>
          </cell>
        </row>
        <row r="8204">
          <cell r="G8204" t="str">
            <v>H8288510009711</v>
          </cell>
          <cell r="H8204" t="str">
            <v>NÁDRŽ ZADNÍ PŘÍV DF NEWCLASSIC BÍLÁ</v>
          </cell>
          <cell r="I8204">
            <v>1</v>
          </cell>
          <cell r="J8204" t="str">
            <v>KS</v>
          </cell>
          <cell r="K8204" t="str">
            <v>EUR</v>
          </cell>
          <cell r="M8204">
            <v>215.93</v>
          </cell>
        </row>
        <row r="8205">
          <cell r="G8205" t="str">
            <v>H8288517578711</v>
          </cell>
          <cell r="H8205" t="str">
            <v>NÁDRŽ ZADNÍ PŘÍV DF NEWCLASSIC BÍMT</v>
          </cell>
          <cell r="I8205">
            <v>1</v>
          </cell>
          <cell r="J8205" t="str">
            <v>KS</v>
          </cell>
          <cell r="K8205" t="str">
            <v>EUR</v>
          </cell>
          <cell r="L8205">
            <v>287.2</v>
          </cell>
          <cell r="M8205">
            <v>269.91000000000003</v>
          </cell>
        </row>
        <row r="8206">
          <cell r="G8206" t="str">
            <v>H8288517579711</v>
          </cell>
          <cell r="H8206" t="str">
            <v>NÁDRŽ ZADNÍ PŘÍV DF NEWCLASSIC BÍMT</v>
          </cell>
          <cell r="I8206">
            <v>1</v>
          </cell>
          <cell r="J8206" t="str">
            <v>KS</v>
          </cell>
          <cell r="K8206" t="str">
            <v>EUR</v>
          </cell>
          <cell r="M8206">
            <v>269.91000000000003</v>
          </cell>
        </row>
        <row r="8207">
          <cell r="G8207" t="str">
            <v>H8288520008721</v>
          </cell>
          <cell r="H8207" t="str">
            <v>NÁDRŽ BOČNÍ PŘÍV DF NEWCLASSIC BÍLÁ</v>
          </cell>
          <cell r="I8207">
            <v>1</v>
          </cell>
          <cell r="J8207" t="str">
            <v>KS</v>
          </cell>
          <cell r="K8207" t="str">
            <v>EUR</v>
          </cell>
          <cell r="L8207">
            <v>212.74</v>
          </cell>
          <cell r="M8207">
            <v>215.93</v>
          </cell>
        </row>
        <row r="8208">
          <cell r="G8208" t="str">
            <v>H8288520009721</v>
          </cell>
          <cell r="H8208" t="str">
            <v>NÁDRŽ BOČNÍ PŘÍV DF NEWCLASSIC BÍLÁ</v>
          </cell>
          <cell r="I8208">
            <v>1</v>
          </cell>
          <cell r="J8208" t="str">
            <v>KS</v>
          </cell>
          <cell r="K8208" t="str">
            <v>EUR</v>
          </cell>
          <cell r="M8208">
            <v>215.93</v>
          </cell>
        </row>
        <row r="8209">
          <cell r="G8209" t="str">
            <v>H8288527578721</v>
          </cell>
          <cell r="H8209" t="str">
            <v>NÁDRŽ BOČNÍ PŘÍV DF NEWCLASSIC BÍMT</v>
          </cell>
          <cell r="I8209">
            <v>1</v>
          </cell>
          <cell r="J8209" t="str">
            <v>KS</v>
          </cell>
          <cell r="K8209" t="str">
            <v>EUR</v>
          </cell>
          <cell r="L8209">
            <v>287.2</v>
          </cell>
          <cell r="M8209">
            <v>269.91000000000003</v>
          </cell>
        </row>
        <row r="8210">
          <cell r="G8210" t="str">
            <v>H8288527579721</v>
          </cell>
          <cell r="H8210" t="str">
            <v>NÁDRŽ BOČNÍ PŘÍV DF NEWCLASSIC BÍMT</v>
          </cell>
          <cell r="I8210">
            <v>1</v>
          </cell>
          <cell r="J8210" t="str">
            <v>KS</v>
          </cell>
          <cell r="K8210" t="str">
            <v>EUR</v>
          </cell>
          <cell r="M8210">
            <v>269.91000000000003</v>
          </cell>
        </row>
        <row r="8211">
          <cell r="G8211" t="str">
            <v>H8288530008731</v>
          </cell>
          <cell r="H8211" t="str">
            <v>NÁDRŽ SPODN/LEVÝ DF NEWCLASSIC BÍLÁ</v>
          </cell>
          <cell r="I8211">
            <v>1</v>
          </cell>
          <cell r="J8211" t="str">
            <v>KS</v>
          </cell>
          <cell r="K8211" t="str">
            <v>EUR</v>
          </cell>
          <cell r="L8211">
            <v>212.74</v>
          </cell>
          <cell r="M8211">
            <v>215.93</v>
          </cell>
        </row>
        <row r="8212">
          <cell r="G8212" t="str">
            <v>H8288530009731</v>
          </cell>
          <cell r="H8212" t="str">
            <v>NÁDRŽ SPODN/LEVÝ DF NEWCLASSIC BÍLÁ</v>
          </cell>
          <cell r="I8212">
            <v>1</v>
          </cell>
          <cell r="J8212" t="str">
            <v>KS</v>
          </cell>
          <cell r="K8212" t="str">
            <v>EUR</v>
          </cell>
          <cell r="M8212">
            <v>215.93</v>
          </cell>
        </row>
        <row r="8213">
          <cell r="G8213" t="str">
            <v>H8288537578731</v>
          </cell>
          <cell r="H8213" t="str">
            <v>NÁDRŽ SPODN/LEVÝ DF NEWCLASSIC BÍMT</v>
          </cell>
          <cell r="I8213">
            <v>1</v>
          </cell>
          <cell r="J8213" t="str">
            <v>KS</v>
          </cell>
          <cell r="K8213" t="str">
            <v>EUR</v>
          </cell>
          <cell r="L8213">
            <v>287.2</v>
          </cell>
          <cell r="M8213">
            <v>269.91000000000003</v>
          </cell>
        </row>
        <row r="8214">
          <cell r="G8214" t="str">
            <v>H8288537579731</v>
          </cell>
          <cell r="H8214" t="str">
            <v>NÁDRŽ SPODN/LEVÝ DF NEWCLASSIC BÍMT</v>
          </cell>
          <cell r="I8214">
            <v>1</v>
          </cell>
          <cell r="J8214" t="str">
            <v>KS</v>
          </cell>
          <cell r="K8214" t="str">
            <v>EUR</v>
          </cell>
          <cell r="M8214">
            <v>269.91000000000003</v>
          </cell>
        </row>
        <row r="8215">
          <cell r="G8215" t="str">
            <v>H8288550008731</v>
          </cell>
          <cell r="H8215" t="str">
            <v>NÁDRŽ SPOD/PRAVÝ DF NEWCLASSIC BÍLÁ</v>
          </cell>
          <cell r="I8215">
            <v>1</v>
          </cell>
          <cell r="J8215" t="str">
            <v>KS</v>
          </cell>
          <cell r="K8215" t="str">
            <v>EUR</v>
          </cell>
          <cell r="L8215">
            <v>212.74</v>
          </cell>
          <cell r="M8215">
            <v>215.93</v>
          </cell>
        </row>
        <row r="8216">
          <cell r="G8216" t="str">
            <v>H8288550009731</v>
          </cell>
          <cell r="H8216" t="str">
            <v>NÁDRŽ SPOD/PRAVÝ DF NEWCLASSIC BÍLÁ</v>
          </cell>
          <cell r="I8216">
            <v>1</v>
          </cell>
          <cell r="J8216" t="str">
            <v>KS</v>
          </cell>
          <cell r="K8216" t="str">
            <v>EUR</v>
          </cell>
          <cell r="M8216">
            <v>215.93</v>
          </cell>
        </row>
        <row r="8217">
          <cell r="G8217" t="str">
            <v>H8288557578731</v>
          </cell>
          <cell r="H8217" t="str">
            <v>NÁDRŽ SPOD/PRAVÝ DF NEWCLASSIC BÍMT</v>
          </cell>
          <cell r="I8217">
            <v>1</v>
          </cell>
          <cell r="J8217" t="str">
            <v>KS</v>
          </cell>
          <cell r="K8217" t="str">
            <v>EUR</v>
          </cell>
          <cell r="L8217">
            <v>287.2</v>
          </cell>
          <cell r="M8217">
            <v>269.91000000000003</v>
          </cell>
        </row>
        <row r="8218">
          <cell r="G8218" t="str">
            <v>H8288557579731</v>
          </cell>
          <cell r="H8218" t="str">
            <v>NÁDRŽ SPOD/PRAVÝ DF NEWCLASSIC BÍMT</v>
          </cell>
          <cell r="I8218">
            <v>1</v>
          </cell>
          <cell r="J8218" t="str">
            <v>KS</v>
          </cell>
          <cell r="K8218" t="str">
            <v>EUR</v>
          </cell>
          <cell r="M8218">
            <v>269.91000000000003</v>
          </cell>
        </row>
        <row r="8219">
          <cell r="G8219" t="str">
            <v>H8308510003021</v>
          </cell>
          <cell r="H8219" t="str">
            <v>ZÁVĚSNÝ BIDET NEWCLASSIC 53 BÍLÁ</v>
          </cell>
          <cell r="I8219">
            <v>1</v>
          </cell>
          <cell r="J8219" t="str">
            <v>KS</v>
          </cell>
          <cell r="K8219" t="str">
            <v>EUR</v>
          </cell>
          <cell r="L8219">
            <v>410.1</v>
          </cell>
          <cell r="M8219">
            <v>416.25</v>
          </cell>
        </row>
        <row r="8220">
          <cell r="G8220" t="str">
            <v>H8308514003021</v>
          </cell>
          <cell r="H8220" t="str">
            <v>ZÁVĚSNÝ BIDET NEWCLASSIC 53 BÍLC</v>
          </cell>
          <cell r="I8220">
            <v>1</v>
          </cell>
          <cell r="J8220" t="str">
            <v>KS</v>
          </cell>
          <cell r="K8220" t="str">
            <v>EUR</v>
          </cell>
          <cell r="L8220">
            <v>497.8</v>
          </cell>
          <cell r="M8220">
            <v>505.27</v>
          </cell>
        </row>
        <row r="8221">
          <cell r="G8221" t="str">
            <v>H8308517573021</v>
          </cell>
          <cell r="H8221" t="str">
            <v>ZÁVĚSNÝ BIDET NEWCLASSIC 53 BÍMT</v>
          </cell>
          <cell r="I8221">
            <v>1</v>
          </cell>
          <cell r="J8221" t="str">
            <v>KS</v>
          </cell>
          <cell r="K8221" t="str">
            <v>EUR</v>
          </cell>
          <cell r="L8221">
            <v>553.64</v>
          </cell>
          <cell r="M8221">
            <v>520.30999999999995</v>
          </cell>
        </row>
        <row r="8222">
          <cell r="G8222" t="str">
            <v>H8328510003021</v>
          </cell>
          <cell r="H8222" t="str">
            <v>STOJÍCÍ BIDET NEWCLASSIC BÍLÁ</v>
          </cell>
          <cell r="I8222">
            <v>1</v>
          </cell>
          <cell r="J8222" t="str">
            <v>KS</v>
          </cell>
          <cell r="K8222" t="str">
            <v>EUR</v>
          </cell>
          <cell r="L8222">
            <v>438.29</v>
          </cell>
          <cell r="M8222">
            <v>444.86</v>
          </cell>
        </row>
        <row r="8223">
          <cell r="G8223" t="str">
            <v>H8328514003021</v>
          </cell>
          <cell r="H8223" t="str">
            <v>STOJÍCÍ BIDET NEWCLASSIC BÍLC</v>
          </cell>
          <cell r="I8223">
            <v>1</v>
          </cell>
          <cell r="J8223" t="str">
            <v>KS</v>
          </cell>
          <cell r="K8223" t="str">
            <v>EUR</v>
          </cell>
          <cell r="L8223">
            <v>525.99</v>
          </cell>
          <cell r="M8223">
            <v>533.88</v>
          </cell>
        </row>
        <row r="8224">
          <cell r="G8224" t="str">
            <v>H8328517573021</v>
          </cell>
          <cell r="H8224" t="str">
            <v>STOJÍCÍ BIDET NEWCLASSIC BÍMT</v>
          </cell>
          <cell r="I8224">
            <v>1</v>
          </cell>
          <cell r="J8224" t="str">
            <v>KS</v>
          </cell>
          <cell r="K8224" t="str">
            <v>EUR</v>
          </cell>
          <cell r="L8224">
            <v>591.69000000000005</v>
          </cell>
          <cell r="M8224">
            <v>556.08000000000004</v>
          </cell>
        </row>
        <row r="8225">
          <cell r="G8225" t="str">
            <v>H8738520000001</v>
          </cell>
          <cell r="H8225" t="str">
            <v>DRŽÁK TOAL KARTÁČE NEWCLASSIC BÍLÁ</v>
          </cell>
          <cell r="I8225">
            <v>1</v>
          </cell>
          <cell r="J8225" t="str">
            <v>KS</v>
          </cell>
          <cell r="K8225" t="str">
            <v>EUR</v>
          </cell>
          <cell r="L8225">
            <v>143.53</v>
          </cell>
          <cell r="M8225">
            <v>145.68</v>
          </cell>
        </row>
        <row r="8226">
          <cell r="G8226" t="str">
            <v>H8738527570001</v>
          </cell>
          <cell r="H8226" t="str">
            <v>DRŽÁK TOAL KARTÁČE NEWCLASSIC BÍMT</v>
          </cell>
          <cell r="I8226">
            <v>1</v>
          </cell>
          <cell r="J8226" t="str">
            <v>KS</v>
          </cell>
          <cell r="K8226" t="str">
            <v>EUR</v>
          </cell>
          <cell r="L8226">
            <v>215.31</v>
          </cell>
          <cell r="M8226">
            <v>182.1</v>
          </cell>
        </row>
        <row r="8227">
          <cell r="G8227" t="str">
            <v>H8738540000001</v>
          </cell>
          <cell r="H8227" t="str">
            <v>DRŽÁK NA ZUBNÍ KARTÁČKY NEWCLASSIC BÍLÁ</v>
          </cell>
          <cell r="I8227">
            <v>1</v>
          </cell>
          <cell r="J8227" t="str">
            <v>KS</v>
          </cell>
          <cell r="K8227" t="str">
            <v>EUR</v>
          </cell>
          <cell r="L8227">
            <v>102.52</v>
          </cell>
          <cell r="M8227">
            <v>104.06</v>
          </cell>
        </row>
        <row r="8228">
          <cell r="G8228" t="str">
            <v>H8738547570001</v>
          </cell>
          <cell r="H8228" t="str">
            <v>DRŽÁK NA ZUBNÍ KARTÁČKY NEWCLASSIC BÍMT</v>
          </cell>
          <cell r="I8228">
            <v>1</v>
          </cell>
          <cell r="J8228" t="str">
            <v>KS</v>
          </cell>
          <cell r="K8228" t="str">
            <v>EUR</v>
          </cell>
          <cell r="L8228">
            <v>153.78</v>
          </cell>
          <cell r="M8228">
            <v>130.08000000000001</v>
          </cell>
        </row>
        <row r="8229">
          <cell r="G8229" t="str">
            <v>H8738550000001</v>
          </cell>
          <cell r="H8229" t="str">
            <v>Keramický zásobník mýdla, nástěnný, bílá</v>
          </cell>
          <cell r="I8229">
            <v>1</v>
          </cell>
          <cell r="J8229" t="str">
            <v>KS</v>
          </cell>
          <cell r="K8229" t="str">
            <v>EUR</v>
          </cell>
          <cell r="L8229" t="str">
            <v>cena na vyžádání</v>
          </cell>
          <cell r="M8229" t="str">
            <v>cena bude upřesněna</v>
          </cell>
        </row>
        <row r="8230">
          <cell r="G8230" t="str">
            <v>H8738557570001</v>
          </cell>
          <cell r="H8230" t="str">
            <v>Keramický zásobník mýdla, nástěnný, bílá mat</v>
          </cell>
          <cell r="I8230">
            <v>1</v>
          </cell>
          <cell r="J8230" t="str">
            <v>KS</v>
          </cell>
          <cell r="K8230" t="str">
            <v>EUR</v>
          </cell>
          <cell r="L8230" t="str">
            <v>cena na vyžádání</v>
          </cell>
          <cell r="M8230" t="str">
            <v>cena na vyžádání</v>
          </cell>
        </row>
        <row r="8231">
          <cell r="G8231" t="str">
            <v>H8738560000001</v>
          </cell>
          <cell r="H8231" t="str">
            <v>MÝDLENKA NEWCLASSIC BÍLÁ</v>
          </cell>
          <cell r="I8231">
            <v>1</v>
          </cell>
          <cell r="J8231" t="str">
            <v>KS</v>
          </cell>
          <cell r="K8231" t="str">
            <v>EUR</v>
          </cell>
          <cell r="L8231">
            <v>96.12</v>
          </cell>
          <cell r="M8231">
            <v>97.56</v>
          </cell>
        </row>
        <row r="8232">
          <cell r="G8232" t="str">
            <v>H8738567570001</v>
          </cell>
          <cell r="H8232" t="str">
            <v>MÝDLENKA NEWCLASSIC BÍMT</v>
          </cell>
          <cell r="I8232">
            <v>1</v>
          </cell>
          <cell r="J8232" t="str">
            <v>KS</v>
          </cell>
          <cell r="K8232" t="str">
            <v>EUR</v>
          </cell>
          <cell r="L8232">
            <v>144.31</v>
          </cell>
          <cell r="M8232">
            <v>121.95</v>
          </cell>
        </row>
        <row r="8233">
          <cell r="G8233" t="str">
            <v>H8778510000001</v>
          </cell>
          <cell r="H8233" t="str">
            <v>KERAMICKÁ POLIČKA NEWCLASSIC 42 BÍLÁ</v>
          </cell>
          <cell r="I8233">
            <v>1</v>
          </cell>
          <cell r="J8233" t="str">
            <v>KS</v>
          </cell>
          <cell r="K8233" t="str">
            <v>EUR</v>
          </cell>
          <cell r="L8233">
            <v>156.35</v>
          </cell>
          <cell r="M8233">
            <v>158.69999999999999</v>
          </cell>
        </row>
        <row r="8234">
          <cell r="G8234" t="str">
            <v>H8778517570001</v>
          </cell>
          <cell r="H8234" t="str">
            <v>KERAMICKÁ POLIČKA NEWCLASSIC 42 BÍMT</v>
          </cell>
          <cell r="I8234">
            <v>1</v>
          </cell>
          <cell r="J8234" t="str">
            <v>KS</v>
          </cell>
          <cell r="K8234" t="str">
            <v>EUR</v>
          </cell>
          <cell r="L8234">
            <v>234.53</v>
          </cell>
          <cell r="M8234">
            <v>198.38</v>
          </cell>
        </row>
        <row r="8235">
          <cell r="G8235" t="str">
            <v>H8918510000001</v>
          </cell>
          <cell r="H8235" t="str">
            <v>SEDÁTKO/ZPOM LIBERT NEWCLASSIC BÍLÁ</v>
          </cell>
          <cell r="I8235">
            <v>1</v>
          </cell>
          <cell r="J8235" t="str">
            <v>KS</v>
          </cell>
          <cell r="K8235" t="str">
            <v>EUR</v>
          </cell>
          <cell r="L8235">
            <v>166.6</v>
          </cell>
          <cell r="M8235">
            <v>169.1</v>
          </cell>
        </row>
        <row r="8236">
          <cell r="G8236" t="str">
            <v>H8918517570001</v>
          </cell>
          <cell r="H8236" t="str">
            <v>SEDÁTKO/ZPOM LIBERT NEWCLASSIC BÍMT</v>
          </cell>
          <cell r="I8236">
            <v>1</v>
          </cell>
          <cell r="J8236" t="str">
            <v>KS</v>
          </cell>
          <cell r="K8236" t="str">
            <v>EUR</v>
          </cell>
          <cell r="L8236">
            <v>224.91</v>
          </cell>
          <cell r="M8236">
            <v>228.28</v>
          </cell>
        </row>
        <row r="8237">
          <cell r="G8237" t="str">
            <v>A525022600</v>
          </cell>
          <cell r="H8237" t="str">
            <v>Ovládací páka  THESIS</v>
          </cell>
          <cell r="I8237">
            <v>1</v>
          </cell>
          <cell r="J8237" t="str">
            <v>KS</v>
          </cell>
          <cell r="K8237" t="str">
            <v>EUR</v>
          </cell>
          <cell r="L8237">
            <v>20.170000000000002</v>
          </cell>
          <cell r="M8237">
            <v>20.47</v>
          </cell>
        </row>
        <row r="8238">
          <cell r="G8238" t="str">
            <v>A525554603</v>
          </cell>
          <cell r="H8238" t="str">
            <v>Prísluenství  THESIS</v>
          </cell>
          <cell r="I8238">
            <v>1</v>
          </cell>
          <cell r="J8238" t="str">
            <v>KS</v>
          </cell>
          <cell r="K8238" t="str">
            <v>EUR</v>
          </cell>
          <cell r="L8238">
            <v>36.54</v>
          </cell>
          <cell r="M8238">
            <v>37.090000000000003</v>
          </cell>
        </row>
        <row r="8239">
          <cell r="G8239" t="str">
            <v>H2202100000001</v>
          </cell>
          <cell r="H8239" t="str">
            <v>Vana           TIGO 160x80</v>
          </cell>
          <cell r="I8239">
            <v>1</v>
          </cell>
          <cell r="J8239" t="str">
            <v>KS</v>
          </cell>
          <cell r="K8239" t="str">
            <v>EUR</v>
          </cell>
          <cell r="L8239">
            <v>249.76</v>
          </cell>
          <cell r="M8239">
            <v>253.51</v>
          </cell>
        </row>
        <row r="8240">
          <cell r="G8240" t="str">
            <v>H2212100000001</v>
          </cell>
          <cell r="H8240" t="str">
            <v>Vana           TIGO 160x80</v>
          </cell>
          <cell r="I8240">
            <v>1</v>
          </cell>
          <cell r="J8240" t="str">
            <v>KS</v>
          </cell>
          <cell r="K8240" t="str">
            <v>EUR</v>
          </cell>
          <cell r="L8240">
            <v>249.76</v>
          </cell>
          <cell r="M8240">
            <v>253.51</v>
          </cell>
        </row>
        <row r="8241">
          <cell r="G8241" t="str">
            <v>H2222100000001</v>
          </cell>
          <cell r="H8241" t="str">
            <v>Vana           TIGO 160x80</v>
          </cell>
          <cell r="I8241">
            <v>1</v>
          </cell>
          <cell r="J8241" t="str">
            <v>KS</v>
          </cell>
          <cell r="K8241" t="str">
            <v>EUR</v>
          </cell>
          <cell r="L8241">
            <v>275.77</v>
          </cell>
          <cell r="M8241">
            <v>279.91000000000003</v>
          </cell>
        </row>
        <row r="8242">
          <cell r="G8242" t="str">
            <v>H2232100000001</v>
          </cell>
          <cell r="H8242" t="str">
            <v>Vana           TIGO 160x80</v>
          </cell>
          <cell r="I8242">
            <v>1</v>
          </cell>
          <cell r="J8242" t="str">
            <v>KS</v>
          </cell>
          <cell r="K8242" t="str">
            <v>EUR</v>
          </cell>
          <cell r="L8242">
            <v>275.77</v>
          </cell>
          <cell r="M8242">
            <v>279.91000000000003</v>
          </cell>
        </row>
        <row r="8243">
          <cell r="G8243" t="str">
            <v>H2512110026661</v>
          </cell>
          <cell r="H8243" t="str">
            <v>Sprchový kout  TIGO 98x78</v>
          </cell>
          <cell r="I8243">
            <v>1</v>
          </cell>
          <cell r="J8243" t="str">
            <v>KS</v>
          </cell>
          <cell r="K8243" t="str">
            <v>EUR</v>
          </cell>
          <cell r="L8243">
            <v>465.42</v>
          </cell>
          <cell r="M8243">
            <v>472.4</v>
          </cell>
        </row>
        <row r="8244">
          <cell r="G8244" t="str">
            <v>H2512110026681</v>
          </cell>
          <cell r="H8244" t="str">
            <v>Sprchový kout  TIGO 98x78</v>
          </cell>
          <cell r="I8244">
            <v>1</v>
          </cell>
          <cell r="J8244" t="str">
            <v>KS</v>
          </cell>
          <cell r="K8244" t="str">
            <v>EUR</v>
          </cell>
          <cell r="L8244">
            <v>429.15</v>
          </cell>
          <cell r="M8244">
            <v>435.59</v>
          </cell>
        </row>
        <row r="8245">
          <cell r="G8245" t="str">
            <v>H2562130026681</v>
          </cell>
          <cell r="H8245" t="str">
            <v>Vanová zástěna 600 mm levá/pravá, jednodílná, stříbrný lesklý profil, 6mm transparentní sklo s úpravou JIKA perla GLASS.</v>
          </cell>
          <cell r="I8245">
            <v>1</v>
          </cell>
          <cell r="J8245" t="str">
            <v>KS</v>
          </cell>
          <cell r="K8245" t="str">
            <v>EUR</v>
          </cell>
          <cell r="M8245">
            <v>135.69</v>
          </cell>
        </row>
        <row r="8246">
          <cell r="G8246" t="str">
            <v>H2562140026681</v>
          </cell>
          <cell r="H8246" t="str">
            <v>Vanová zástěna zakřivená 800 mm levá/pravá, jednodílná, stříbrný lesklý profil, 6mm transparentní sklo s úpravou JIKA perla GLASS.</v>
          </cell>
          <cell r="I8246">
            <v>1</v>
          </cell>
          <cell r="J8246" t="str">
            <v>KS</v>
          </cell>
          <cell r="K8246" t="str">
            <v>EUR</v>
          </cell>
          <cell r="M8246">
            <v>189.47</v>
          </cell>
        </row>
        <row r="8247">
          <cell r="G8247" t="str">
            <v>H2962930000001</v>
          </cell>
          <cell r="H8247" t="str">
            <v>Celni panel    TIGO</v>
          </cell>
          <cell r="I8247">
            <v>1</v>
          </cell>
          <cell r="J8247" t="str">
            <v>KS</v>
          </cell>
          <cell r="K8247" t="str">
            <v>EUR</v>
          </cell>
          <cell r="L8247">
            <v>127.92</v>
          </cell>
          <cell r="M8247">
            <v>129.84</v>
          </cell>
        </row>
        <row r="8248">
          <cell r="G8248" t="str">
            <v>H2962940000001</v>
          </cell>
          <cell r="H8248" t="str">
            <v>Celni panel    TIGO</v>
          </cell>
          <cell r="I8248">
            <v>1</v>
          </cell>
          <cell r="J8248" t="str">
            <v>KS</v>
          </cell>
          <cell r="K8248" t="str">
            <v>EUR</v>
          </cell>
          <cell r="L8248">
            <v>127.92</v>
          </cell>
          <cell r="M8248">
            <v>129.84</v>
          </cell>
        </row>
        <row r="8249">
          <cell r="G8249" t="str">
            <v>H2962950000001</v>
          </cell>
          <cell r="H8249" t="str">
            <v>Bocni panel    TIGO</v>
          </cell>
          <cell r="I8249">
            <v>1</v>
          </cell>
          <cell r="J8249" t="str">
            <v>KS</v>
          </cell>
          <cell r="K8249" t="str">
            <v>EUR</v>
          </cell>
          <cell r="L8249">
            <v>71.69</v>
          </cell>
          <cell r="M8249">
            <v>72.77</v>
          </cell>
        </row>
        <row r="8250">
          <cell r="G8250" t="str">
            <v>H2962960000001</v>
          </cell>
          <cell r="H8250" t="str">
            <v>Ocel podpera   TIGO</v>
          </cell>
          <cell r="I8250">
            <v>1</v>
          </cell>
          <cell r="J8250" t="str">
            <v>KS</v>
          </cell>
          <cell r="K8250" t="str">
            <v>EUR</v>
          </cell>
          <cell r="L8250">
            <v>20.309999999999999</v>
          </cell>
          <cell r="M8250">
            <v>20.61</v>
          </cell>
        </row>
        <row r="8251">
          <cell r="G8251" t="str">
            <v>H2962970000001</v>
          </cell>
          <cell r="H8251" t="str">
            <v>Ocel podpera   TIGO</v>
          </cell>
          <cell r="I8251">
            <v>1</v>
          </cell>
          <cell r="J8251" t="str">
            <v>KS</v>
          </cell>
          <cell r="K8251" t="str">
            <v>EUR</v>
          </cell>
          <cell r="L8251">
            <v>32.46</v>
          </cell>
          <cell r="M8251">
            <v>32.950000000000003</v>
          </cell>
        </row>
        <row r="8252">
          <cell r="G8252" t="str">
            <v>H3701890041031</v>
          </cell>
          <cell r="H8252" t="str">
            <v>Umyv. výpust  TIGO</v>
          </cell>
          <cell r="I8252">
            <v>1</v>
          </cell>
          <cell r="J8252" t="str">
            <v>KS</v>
          </cell>
          <cell r="K8252" t="str">
            <v>EUR</v>
          </cell>
          <cell r="L8252">
            <v>17.829999999999998</v>
          </cell>
          <cell r="M8252">
            <v>18.100000000000001</v>
          </cell>
        </row>
        <row r="8253">
          <cell r="G8253" t="str">
            <v>H3812110040001</v>
          </cell>
          <cell r="H8253" t="str">
            <v>Drzak- rucník  TIGO</v>
          </cell>
          <cell r="I8253">
            <v>1</v>
          </cell>
          <cell r="J8253" t="str">
            <v>KS</v>
          </cell>
          <cell r="K8253" t="str">
            <v>EUR</v>
          </cell>
          <cell r="L8253">
            <v>56.15</v>
          </cell>
          <cell r="M8253">
            <v>56.99</v>
          </cell>
        </row>
        <row r="8254">
          <cell r="G8254" t="str">
            <v>H3812120040001</v>
          </cell>
          <cell r="H8254" t="str">
            <v>Drzak- rucník  TIGO</v>
          </cell>
          <cell r="I8254">
            <v>1</v>
          </cell>
          <cell r="J8254" t="str">
            <v>KS</v>
          </cell>
          <cell r="K8254" t="str">
            <v>EUR</v>
          </cell>
          <cell r="L8254">
            <v>66.92</v>
          </cell>
          <cell r="M8254">
            <v>67.92</v>
          </cell>
        </row>
        <row r="8255">
          <cell r="G8255" t="str">
            <v>H3812140040001</v>
          </cell>
          <cell r="H8255" t="str">
            <v>Drzak- rucník  TIGO</v>
          </cell>
          <cell r="I8255">
            <v>1</v>
          </cell>
          <cell r="J8255" t="str">
            <v>KS</v>
          </cell>
          <cell r="K8255" t="str">
            <v>EUR</v>
          </cell>
          <cell r="L8255">
            <v>46.31</v>
          </cell>
          <cell r="M8255">
            <v>47</v>
          </cell>
        </row>
        <row r="8256">
          <cell r="G8256" t="str">
            <v>H3812150040001</v>
          </cell>
          <cell r="H8256" t="str">
            <v>Drzak- rucník  TIGO</v>
          </cell>
          <cell r="I8256">
            <v>1</v>
          </cell>
          <cell r="J8256" t="str">
            <v>KS</v>
          </cell>
          <cell r="K8256" t="str">
            <v>EUR</v>
          </cell>
          <cell r="L8256">
            <v>83.53</v>
          </cell>
          <cell r="M8256">
            <v>84.78</v>
          </cell>
        </row>
        <row r="8257">
          <cell r="G8257" t="str">
            <v>H40J2112005001</v>
          </cell>
          <cell r="H8257" t="str">
            <v>SKŘ POD UMY S DVEŘ TIGO N</v>
          </cell>
          <cell r="I8257">
            <v>1</v>
          </cell>
          <cell r="J8257" t="str">
            <v>KS</v>
          </cell>
          <cell r="K8257" t="str">
            <v>EUR</v>
          </cell>
          <cell r="L8257">
            <v>166.51</v>
          </cell>
          <cell r="M8257">
            <v>169.01</v>
          </cell>
        </row>
        <row r="8258">
          <cell r="G8258" t="str">
            <v>H40J2112005141</v>
          </cell>
          <cell r="H8258" t="str">
            <v>SKŘ POD UMY S DVEŘ TIGO N</v>
          </cell>
          <cell r="I8258">
            <v>1</v>
          </cell>
          <cell r="J8258" t="str">
            <v>KS</v>
          </cell>
          <cell r="K8258" t="str">
            <v>EUR</v>
          </cell>
          <cell r="L8258">
            <v>142.22999999999999</v>
          </cell>
          <cell r="M8258">
            <v>144.36000000000001</v>
          </cell>
        </row>
        <row r="8259">
          <cell r="G8259" t="str">
            <v>H40J2144015001</v>
          </cell>
          <cell r="H8259" t="str">
            <v>SKŘ POD UMY ZÁSUVK TIGO N</v>
          </cell>
          <cell r="I8259">
            <v>1</v>
          </cell>
          <cell r="J8259" t="str">
            <v>KS</v>
          </cell>
          <cell r="K8259" t="str">
            <v>EUR</v>
          </cell>
          <cell r="L8259">
            <v>308.75</v>
          </cell>
          <cell r="M8259">
            <v>313.38</v>
          </cell>
        </row>
        <row r="8260">
          <cell r="G8260" t="str">
            <v>H40J2144015141</v>
          </cell>
          <cell r="H8260" t="str">
            <v>SKŘ POD UMY ZÁSUVK TIGO N</v>
          </cell>
          <cell r="I8260">
            <v>1</v>
          </cell>
          <cell r="J8260" t="str">
            <v>KS</v>
          </cell>
          <cell r="K8260" t="str">
            <v>EUR</v>
          </cell>
          <cell r="L8260">
            <v>271.85000000000002</v>
          </cell>
          <cell r="M8260">
            <v>275.93</v>
          </cell>
        </row>
        <row r="8261">
          <cell r="G8261" t="str">
            <v>H40J2154015001</v>
          </cell>
          <cell r="H8261" t="str">
            <v>SKŘ POD UMY ZÁSUVK TIGO N</v>
          </cell>
          <cell r="I8261">
            <v>1</v>
          </cell>
          <cell r="J8261" t="str">
            <v>KS</v>
          </cell>
          <cell r="K8261" t="str">
            <v>EUR</v>
          </cell>
          <cell r="L8261">
            <v>342.97</v>
          </cell>
          <cell r="M8261">
            <v>348.11</v>
          </cell>
        </row>
        <row r="8262">
          <cell r="G8262" t="str">
            <v>H40J2154015141</v>
          </cell>
          <cell r="H8262" t="str">
            <v>SKŘ POD UMY ZÁSUVK TIGO N</v>
          </cell>
          <cell r="I8262">
            <v>1</v>
          </cell>
          <cell r="J8262" t="str">
            <v>KS</v>
          </cell>
          <cell r="K8262" t="str">
            <v>EUR</v>
          </cell>
          <cell r="L8262">
            <v>297.94</v>
          </cell>
          <cell r="M8262">
            <v>302.41000000000003</v>
          </cell>
        </row>
        <row r="8263">
          <cell r="G8263" t="str">
            <v>H40J2164015001</v>
          </cell>
          <cell r="H8263" t="str">
            <v>SKŘ POD UMY ZÁSUVK TIGO N</v>
          </cell>
          <cell r="I8263">
            <v>1</v>
          </cell>
          <cell r="J8263" t="str">
            <v>KS</v>
          </cell>
          <cell r="K8263" t="str">
            <v>EUR</v>
          </cell>
          <cell r="L8263">
            <v>371.74</v>
          </cell>
          <cell r="M8263">
            <v>377.32</v>
          </cell>
        </row>
        <row r="8264">
          <cell r="G8264" t="str">
            <v>H40J2164015141</v>
          </cell>
          <cell r="H8264" t="str">
            <v>SKŘ POD UMY ZÁSUVK TIGO N</v>
          </cell>
          <cell r="I8264">
            <v>1</v>
          </cell>
          <cell r="J8264" t="str">
            <v>KS</v>
          </cell>
          <cell r="K8264" t="str">
            <v>EUR</v>
          </cell>
          <cell r="L8264">
            <v>316.82</v>
          </cell>
          <cell r="M8264">
            <v>321.57</v>
          </cell>
        </row>
        <row r="8265">
          <cell r="G8265" t="str">
            <v>H43J2122305001</v>
          </cell>
          <cell r="H8265" t="str">
            <v>VYSOKÁ SKŘ S DVEŘMI TIGO N</v>
          </cell>
          <cell r="I8265">
            <v>1</v>
          </cell>
          <cell r="J8265" t="str">
            <v>KS</v>
          </cell>
          <cell r="K8265" t="str">
            <v>EUR</v>
          </cell>
          <cell r="L8265">
            <v>275.48</v>
          </cell>
          <cell r="M8265">
            <v>279.61</v>
          </cell>
        </row>
        <row r="8266">
          <cell r="G8266" t="str">
            <v>H43J2122305141</v>
          </cell>
          <cell r="H8266" t="str">
            <v>VYSOKÁ SKŘ S DVEŘMI TIGO N</v>
          </cell>
          <cell r="I8266">
            <v>1</v>
          </cell>
          <cell r="J8266" t="str">
            <v>KS</v>
          </cell>
          <cell r="K8266" t="str">
            <v>EUR</v>
          </cell>
          <cell r="L8266">
            <v>243.03</v>
          </cell>
          <cell r="M8266">
            <v>246.68</v>
          </cell>
        </row>
        <row r="8267">
          <cell r="G8267" t="str">
            <v>H43J2141305001</v>
          </cell>
          <cell r="H8267" t="str">
            <v>STŘEDNÍ SKŘ S DVEŘ TIGO N</v>
          </cell>
          <cell r="I8267">
            <v>1</v>
          </cell>
          <cell r="J8267" t="str">
            <v>KS</v>
          </cell>
          <cell r="K8267" t="str">
            <v>EUR</v>
          </cell>
          <cell r="L8267">
            <v>142.22999999999999</v>
          </cell>
          <cell r="M8267">
            <v>144.36000000000001</v>
          </cell>
        </row>
        <row r="8268">
          <cell r="G8268" t="str">
            <v>H43J2141305141</v>
          </cell>
          <cell r="H8268" t="str">
            <v>STŘEDNÍ SKŘ S DVEŘ TIGO N</v>
          </cell>
          <cell r="I8268">
            <v>1</v>
          </cell>
          <cell r="J8268" t="str">
            <v>KS</v>
          </cell>
          <cell r="K8268" t="str">
            <v>EUR</v>
          </cell>
          <cell r="L8268">
            <v>125.56</v>
          </cell>
          <cell r="M8268">
            <v>127.44</v>
          </cell>
        </row>
        <row r="8269">
          <cell r="G8269" t="str">
            <v>H8122160001061</v>
          </cell>
          <cell r="H8269" t="str">
            <v>Umyv do náb    TIGO-65       bílá</v>
          </cell>
          <cell r="I8269">
            <v>1</v>
          </cell>
          <cell r="J8269" t="str">
            <v>KS</v>
          </cell>
          <cell r="K8269" t="str">
            <v>EUR</v>
          </cell>
          <cell r="L8269">
            <v>70.97</v>
          </cell>
          <cell r="M8269">
            <v>72.03</v>
          </cell>
        </row>
        <row r="8270">
          <cell r="G8270" t="str">
            <v>H8122180001061</v>
          </cell>
          <cell r="H8270" t="str">
            <v>Umyv do náb    TIGO-80       bílá</v>
          </cell>
          <cell r="I8270">
            <v>1</v>
          </cell>
          <cell r="J8270" t="str">
            <v>KS</v>
          </cell>
          <cell r="K8270" t="str">
            <v>EUR</v>
          </cell>
          <cell r="L8270">
            <v>129.05000000000001</v>
          </cell>
          <cell r="M8270">
            <v>130.99</v>
          </cell>
        </row>
        <row r="8271">
          <cell r="G8271" t="str">
            <v>H8122190001061</v>
          </cell>
          <cell r="H8271" t="str">
            <v>Umyv do náb    TIGO-100      bílá</v>
          </cell>
          <cell r="I8271">
            <v>1</v>
          </cell>
          <cell r="J8271" t="str">
            <v>KS</v>
          </cell>
          <cell r="K8271" t="str">
            <v>EUR</v>
          </cell>
          <cell r="L8271">
            <v>173.68</v>
          </cell>
          <cell r="M8271">
            <v>176.29</v>
          </cell>
        </row>
        <row r="8272">
          <cell r="G8272" t="str">
            <v>H8152120001051</v>
          </cell>
          <cell r="H8272" t="str">
            <v>Umývátko       TIGO-45       bílá</v>
          </cell>
          <cell r="I8272">
            <v>1</v>
          </cell>
          <cell r="J8272" t="str">
            <v>KS</v>
          </cell>
          <cell r="K8272" t="str">
            <v>EUR</v>
          </cell>
          <cell r="L8272">
            <v>51.46</v>
          </cell>
          <cell r="M8272">
            <v>52.23</v>
          </cell>
        </row>
        <row r="8273">
          <cell r="G8273" t="str">
            <v>H8152120001061</v>
          </cell>
          <cell r="H8273" t="str">
            <v>Umývátko       TIGO-45       bílá</v>
          </cell>
          <cell r="I8273">
            <v>1</v>
          </cell>
          <cell r="J8273" t="str">
            <v>KS</v>
          </cell>
          <cell r="K8273" t="str">
            <v>EUR</v>
          </cell>
          <cell r="L8273">
            <v>51.46</v>
          </cell>
          <cell r="M8273">
            <v>52.23</v>
          </cell>
        </row>
        <row r="8274">
          <cell r="G8274" t="str">
            <v>H8202130000001</v>
          </cell>
          <cell r="H8274" t="str">
            <v>Klozet záv.    TIGO          bílá</v>
          </cell>
          <cell r="I8274">
            <v>1</v>
          </cell>
          <cell r="J8274" t="str">
            <v>KS</v>
          </cell>
          <cell r="K8274" t="str">
            <v>EUR</v>
          </cell>
          <cell r="L8274">
            <v>106.43</v>
          </cell>
          <cell r="M8274">
            <v>108.03</v>
          </cell>
        </row>
        <row r="8275">
          <cell r="G8275" t="str">
            <v>H8242160000001</v>
          </cell>
          <cell r="H8275" t="str">
            <v>Mísa komb stoj TIGO          bílá</v>
          </cell>
          <cell r="I8275">
            <v>1</v>
          </cell>
          <cell r="J8275" t="str">
            <v>KS</v>
          </cell>
          <cell r="K8275" t="str">
            <v>EUR</v>
          </cell>
          <cell r="L8275">
            <v>125.93</v>
          </cell>
          <cell r="M8275">
            <v>127.82</v>
          </cell>
        </row>
        <row r="8276">
          <cell r="G8276" t="str">
            <v>H8242160002311</v>
          </cell>
          <cell r="H8276" t="str">
            <v>Mísa komb stoj TIGO          bílá</v>
          </cell>
          <cell r="I8276">
            <v>1</v>
          </cell>
          <cell r="J8276" t="str">
            <v>KS</v>
          </cell>
          <cell r="K8276" t="str">
            <v>EUR</v>
          </cell>
          <cell r="L8276">
            <v>125.93</v>
          </cell>
          <cell r="M8276">
            <v>127.82</v>
          </cell>
        </row>
        <row r="8277">
          <cell r="G8277" t="str">
            <v>H8282120000001</v>
          </cell>
          <cell r="H8277" t="str">
            <v>Nádr          TIGO          bílá</v>
          </cell>
          <cell r="I8277">
            <v>1</v>
          </cell>
          <cell r="J8277" t="str">
            <v>KS</v>
          </cell>
          <cell r="K8277" t="str">
            <v>EUR</v>
          </cell>
          <cell r="L8277">
            <v>50.92</v>
          </cell>
          <cell r="M8277">
            <v>51.68</v>
          </cell>
        </row>
        <row r="8278">
          <cell r="G8278" t="str">
            <v>H8282120007411</v>
          </cell>
          <cell r="H8278" t="str">
            <v>Nádr          TIGO          bílá</v>
          </cell>
          <cell r="I8278">
            <v>1</v>
          </cell>
          <cell r="J8278" t="str">
            <v>KS</v>
          </cell>
          <cell r="K8278" t="str">
            <v>EUR</v>
          </cell>
          <cell r="L8278">
            <v>92.09</v>
          </cell>
          <cell r="M8278">
            <v>93.47</v>
          </cell>
        </row>
        <row r="8279">
          <cell r="G8279" t="str">
            <v>H8282130000001</v>
          </cell>
          <cell r="H8279" t="str">
            <v>Nádr          TIGO          bílá</v>
          </cell>
          <cell r="I8279">
            <v>1</v>
          </cell>
          <cell r="J8279" t="str">
            <v>KS</v>
          </cell>
          <cell r="K8279" t="str">
            <v>EUR</v>
          </cell>
          <cell r="L8279">
            <v>50.92</v>
          </cell>
          <cell r="M8279">
            <v>51.68</v>
          </cell>
        </row>
        <row r="8280">
          <cell r="G8280" t="str">
            <v>H8282130007421</v>
          </cell>
          <cell r="H8280" t="str">
            <v>Nádr          TIGO          bílá</v>
          </cell>
          <cell r="I8280">
            <v>1</v>
          </cell>
          <cell r="J8280" t="str">
            <v>KS</v>
          </cell>
          <cell r="K8280" t="str">
            <v>EUR</v>
          </cell>
          <cell r="L8280">
            <v>92.09</v>
          </cell>
          <cell r="M8280">
            <v>93.47</v>
          </cell>
        </row>
        <row r="8281">
          <cell r="G8281" t="str">
            <v>H8522100000001</v>
          </cell>
          <cell r="H8281" t="str">
            <v>Sprch. vanicka TIGO 100X80   bílá</v>
          </cell>
          <cell r="I8281">
            <v>1</v>
          </cell>
          <cell r="J8281" t="str">
            <v>KS</v>
          </cell>
          <cell r="K8281" t="str">
            <v>EUR</v>
          </cell>
          <cell r="L8281">
            <v>186.63</v>
          </cell>
          <cell r="M8281">
            <v>189.43</v>
          </cell>
        </row>
        <row r="8282">
          <cell r="G8282" t="str">
            <v>H8522106000001</v>
          </cell>
          <cell r="H8282" t="str">
            <v>Sprch. vanicka TIGO 100X80   asbílá</v>
          </cell>
          <cell r="I8282">
            <v>1</v>
          </cell>
          <cell r="J8282" t="str">
            <v>KS</v>
          </cell>
          <cell r="K8282" t="str">
            <v>EUR</v>
          </cell>
          <cell r="L8282">
            <v>200.25</v>
          </cell>
          <cell r="M8282">
            <v>203.53</v>
          </cell>
        </row>
        <row r="8283">
          <cell r="G8283" t="str">
            <v>H8522110000001</v>
          </cell>
          <cell r="H8283" t="str">
            <v>Sprch. vanicka TIGO 100X80   bílá</v>
          </cell>
          <cell r="I8283">
            <v>1</v>
          </cell>
          <cell r="J8283" t="str">
            <v>KS</v>
          </cell>
          <cell r="K8283" t="str">
            <v>EUR</v>
          </cell>
          <cell r="L8283">
            <v>186.63</v>
          </cell>
          <cell r="M8283">
            <v>189.43</v>
          </cell>
        </row>
        <row r="8284">
          <cell r="G8284" t="str">
            <v>H8522116000001</v>
          </cell>
          <cell r="H8284" t="str">
            <v>Sprch. vanicka TIGO 100X80   asbílá</v>
          </cell>
          <cell r="I8284">
            <v>1</v>
          </cell>
          <cell r="J8284" t="str">
            <v>KS</v>
          </cell>
          <cell r="K8284" t="str">
            <v>EUR</v>
          </cell>
          <cell r="L8284">
            <v>200.25</v>
          </cell>
          <cell r="M8284">
            <v>203.53</v>
          </cell>
        </row>
        <row r="8285">
          <cell r="G8285" t="str">
            <v>H46J2101005001</v>
          </cell>
          <cell r="H8285" t="str">
            <v>Police pod umyvadlo 65 cm, vč. 2 konzol</v>
          </cell>
          <cell r="I8285">
            <v>1</v>
          </cell>
          <cell r="J8285" t="str">
            <v>KS</v>
          </cell>
          <cell r="K8285" t="str">
            <v>EUR</v>
          </cell>
          <cell r="L8285">
            <v>42.3</v>
          </cell>
          <cell r="M8285">
            <v>42.93</v>
          </cell>
        </row>
        <row r="8286">
          <cell r="G8286" t="str">
            <v>H46J2111005001</v>
          </cell>
          <cell r="H8286" t="str">
            <v>Police pod umyvadlo 80 cm, vč. 2 konzol</v>
          </cell>
          <cell r="I8286">
            <v>1</v>
          </cell>
          <cell r="J8286" t="str">
            <v>KS</v>
          </cell>
          <cell r="K8286" t="str">
            <v>EUR</v>
          </cell>
          <cell r="L8286">
            <v>47.69</v>
          </cell>
          <cell r="M8286">
            <v>48.41</v>
          </cell>
        </row>
        <row r="8287">
          <cell r="G8287" t="str">
            <v>H46J2121005001</v>
          </cell>
          <cell r="H8287" t="str">
            <v>Police pod umyvadlo 100 cm, vč. 3 konzol</v>
          </cell>
          <cell r="I8287">
            <v>1</v>
          </cell>
          <cell r="J8287" t="str">
            <v>KS</v>
          </cell>
          <cell r="K8287" t="str">
            <v>EUR</v>
          </cell>
          <cell r="L8287">
            <v>54.01</v>
          </cell>
          <cell r="M8287">
            <v>54.82</v>
          </cell>
        </row>
        <row r="8288">
          <cell r="G8288" t="str">
            <v>H8119320000001</v>
          </cell>
          <cell r="H8288" t="str">
            <v>Umývátko       TRAISEN-36    bílá</v>
          </cell>
          <cell r="I8288">
            <v>1</v>
          </cell>
          <cell r="J8288" t="str">
            <v>KS</v>
          </cell>
          <cell r="K8288" t="str">
            <v>EUR</v>
          </cell>
          <cell r="L8288">
            <v>81.58</v>
          </cell>
          <cell r="M8288">
            <v>66.239999999999995</v>
          </cell>
        </row>
        <row r="8289">
          <cell r="G8289" t="str">
            <v>H3649800043101</v>
          </cell>
          <cell r="H8289" t="str">
            <v>Sprchová tyč TWINGLISS600 chrom</v>
          </cell>
          <cell r="I8289">
            <v>1</v>
          </cell>
          <cell r="J8289" t="str">
            <v>KS</v>
          </cell>
          <cell r="K8289" t="str">
            <v>EUR</v>
          </cell>
          <cell r="L8289">
            <v>101.52</v>
          </cell>
          <cell r="M8289">
            <v>103.04</v>
          </cell>
        </row>
        <row r="8290">
          <cell r="G8290" t="str">
            <v>H3649800044101</v>
          </cell>
          <cell r="H8290" t="str">
            <v>Sprchová tyč TwinGliss1100 chrom</v>
          </cell>
          <cell r="I8290">
            <v>1</v>
          </cell>
          <cell r="J8290" t="str">
            <v>KS</v>
          </cell>
          <cell r="K8290" t="str">
            <v>EUR</v>
          </cell>
          <cell r="L8290">
            <v>126.74</v>
          </cell>
          <cell r="M8290">
            <v>128.63999999999999</v>
          </cell>
        </row>
        <row r="8291">
          <cell r="G8291" t="str">
            <v>H3116210041101</v>
          </cell>
          <cell r="H8291" t="str">
            <v>Umyv stoj bat TWPLU110 chrom</v>
          </cell>
          <cell r="I8291">
            <v>1</v>
          </cell>
          <cell r="J8291" t="str">
            <v>KS</v>
          </cell>
          <cell r="K8291" t="str">
            <v>EUR</v>
          </cell>
          <cell r="L8291">
            <v>212.83</v>
          </cell>
          <cell r="M8291">
            <v>216.02</v>
          </cell>
        </row>
        <row r="8292">
          <cell r="G8292" t="str">
            <v>H3116210041111</v>
          </cell>
          <cell r="H8292" t="str">
            <v>Umyv stoj bat TWPLU110PW chrom</v>
          </cell>
          <cell r="I8292">
            <v>1</v>
          </cell>
          <cell r="J8292" t="str">
            <v>KS</v>
          </cell>
          <cell r="K8292" t="str">
            <v>EUR</v>
          </cell>
          <cell r="L8292">
            <v>258.47000000000003</v>
          </cell>
          <cell r="M8292">
            <v>262.35000000000002</v>
          </cell>
        </row>
        <row r="8293">
          <cell r="G8293" t="str">
            <v>H3116210041201</v>
          </cell>
          <cell r="H8293" t="str">
            <v>Umyv stoj bat TWPLU140 chrom</v>
          </cell>
          <cell r="I8293">
            <v>1</v>
          </cell>
          <cell r="J8293" t="str">
            <v>KS</v>
          </cell>
          <cell r="K8293" t="str">
            <v>EUR</v>
          </cell>
          <cell r="L8293">
            <v>266.08</v>
          </cell>
          <cell r="M8293">
            <v>270.07</v>
          </cell>
        </row>
        <row r="8294">
          <cell r="G8294" t="str">
            <v>H3116210041211</v>
          </cell>
          <cell r="H8294" t="str">
            <v>Umyv stoj bat TWPLU140PW chrom</v>
          </cell>
          <cell r="I8294">
            <v>1</v>
          </cell>
          <cell r="J8294" t="str">
            <v>KS</v>
          </cell>
          <cell r="K8294" t="str">
            <v>EUR</v>
          </cell>
          <cell r="L8294">
            <v>311.66000000000003</v>
          </cell>
          <cell r="M8294">
            <v>316.33</v>
          </cell>
        </row>
        <row r="8295">
          <cell r="G8295" t="str">
            <v>H3116210042201</v>
          </cell>
          <cell r="H8295" t="str">
            <v>Umyv stoj bat  TWPLU160</v>
          </cell>
          <cell r="I8295">
            <v>1</v>
          </cell>
          <cell r="J8295" t="str">
            <v>KS</v>
          </cell>
          <cell r="K8295" t="str">
            <v>EUR</v>
          </cell>
          <cell r="L8295">
            <v>299.94</v>
          </cell>
          <cell r="M8295">
            <v>304.44</v>
          </cell>
        </row>
        <row r="8296">
          <cell r="G8296" t="str">
            <v>H3116210042211</v>
          </cell>
          <cell r="H8296" t="str">
            <v>Umyv stoj bat  TWPLU160PW</v>
          </cell>
          <cell r="I8296">
            <v>1</v>
          </cell>
          <cell r="J8296" t="str">
            <v>KS</v>
          </cell>
          <cell r="K8296" t="str">
            <v>EUR</v>
          </cell>
          <cell r="L8296">
            <v>338.82</v>
          </cell>
          <cell r="M8296">
            <v>343.9</v>
          </cell>
        </row>
        <row r="8297">
          <cell r="G8297" t="str">
            <v>H3116217041201</v>
          </cell>
          <cell r="H8297" t="str">
            <v>Umyv stoj bat  TWPLU140ECO+</v>
          </cell>
          <cell r="I8297">
            <v>1</v>
          </cell>
          <cell r="J8297" t="str">
            <v>KS</v>
          </cell>
          <cell r="K8297" t="str">
            <v>EUR</v>
          </cell>
          <cell r="L8297">
            <v>271.04000000000002</v>
          </cell>
          <cell r="M8297">
            <v>275.11</v>
          </cell>
        </row>
        <row r="8298">
          <cell r="G8298" t="str">
            <v>H3116217041211</v>
          </cell>
          <cell r="H8298" t="str">
            <v>Umyv stoj bat  TWPLU140PWECO</v>
          </cell>
          <cell r="I8298">
            <v>1</v>
          </cell>
          <cell r="J8298" t="str">
            <v>KS</v>
          </cell>
          <cell r="K8298" t="str">
            <v>EUR</v>
          </cell>
          <cell r="L8298">
            <v>313.52999999999997</v>
          </cell>
          <cell r="M8298">
            <v>318.23</v>
          </cell>
        </row>
        <row r="8299">
          <cell r="G8299" t="str">
            <v>H3116260041201</v>
          </cell>
          <cell r="H8299" t="str">
            <v>SPRCH PODOM BA TWPLU2P195</v>
          </cell>
          <cell r="I8299">
            <v>1</v>
          </cell>
          <cell r="J8299" t="str">
            <v>KS</v>
          </cell>
          <cell r="K8299" t="str">
            <v>EUR</v>
          </cell>
          <cell r="L8299">
            <v>211.96</v>
          </cell>
          <cell r="M8299">
            <v>215.14</v>
          </cell>
        </row>
        <row r="8300">
          <cell r="G8300" t="str">
            <v>H3116260041301</v>
          </cell>
          <cell r="H8300" t="str">
            <v>Umyvadlová páková nástěnná baterie pro podomítkove těleso Simibox 2-bodové, pevný výtok 225 mm, chrom</v>
          </cell>
          <cell r="I8300">
            <v>1</v>
          </cell>
          <cell r="J8300" t="str">
            <v>KS</v>
          </cell>
          <cell r="K8300" t="str">
            <v>EUR</v>
          </cell>
          <cell r="L8300">
            <v>236.68</v>
          </cell>
          <cell r="M8300">
            <v>240.23</v>
          </cell>
        </row>
        <row r="8301">
          <cell r="G8301" t="str">
            <v>H3116280041301</v>
          </cell>
          <cell r="H8301" t="str">
            <v>Umyv stoj bat  TwPluH190S180</v>
          </cell>
          <cell r="I8301">
            <v>1</v>
          </cell>
          <cell r="J8301" t="str">
            <v>KS</v>
          </cell>
          <cell r="K8301" t="str">
            <v>EUR</v>
          </cell>
          <cell r="L8301">
            <v>372.5</v>
          </cell>
          <cell r="M8301">
            <v>378.09</v>
          </cell>
        </row>
        <row r="8302">
          <cell r="G8302" t="str">
            <v>H3116280041401</v>
          </cell>
          <cell r="H8302" t="str">
            <v>Umyv stoj bat  TWPLUH240S180</v>
          </cell>
          <cell r="I8302">
            <v>1</v>
          </cell>
          <cell r="J8302" t="str">
            <v>KS</v>
          </cell>
          <cell r="K8302" t="str">
            <v>EUR</v>
          </cell>
          <cell r="L8302">
            <v>396.06</v>
          </cell>
          <cell r="M8302">
            <v>402</v>
          </cell>
        </row>
        <row r="8303">
          <cell r="G8303" t="str">
            <v>H3116290042201</v>
          </cell>
          <cell r="H8303" t="str">
            <v>SPRCH PODOM BA TWPLU1P175</v>
          </cell>
          <cell r="I8303">
            <v>1</v>
          </cell>
          <cell r="J8303" t="str">
            <v>KS</v>
          </cell>
          <cell r="K8303" t="str">
            <v>EUR</v>
          </cell>
          <cell r="L8303">
            <v>265.38</v>
          </cell>
          <cell r="M8303">
            <v>269.36</v>
          </cell>
        </row>
        <row r="8304">
          <cell r="G8304" t="str">
            <v>H3116290042301</v>
          </cell>
          <cell r="H8304" t="str">
            <v>SPRCH PODOM BA TWPLU1P225</v>
          </cell>
          <cell r="I8304">
            <v>1</v>
          </cell>
          <cell r="J8304" t="str">
            <v>KS</v>
          </cell>
          <cell r="K8304" t="str">
            <v>EUR</v>
          </cell>
          <cell r="L8304">
            <v>274.54000000000002</v>
          </cell>
          <cell r="M8304">
            <v>278.66000000000003</v>
          </cell>
        </row>
        <row r="8305">
          <cell r="G8305" t="str">
            <v>H3216260040001</v>
          </cell>
          <cell r="H8305" t="str">
            <v>Van podo t-bat TWPLU</v>
          </cell>
          <cell r="I8305">
            <v>1</v>
          </cell>
          <cell r="J8305" t="str">
            <v>KS</v>
          </cell>
          <cell r="K8305" t="str">
            <v>EUR</v>
          </cell>
          <cell r="L8305">
            <v>197.69</v>
          </cell>
          <cell r="M8305">
            <v>200.66</v>
          </cell>
        </row>
        <row r="8306">
          <cell r="G8306" t="str">
            <v>H3216260040101</v>
          </cell>
          <cell r="H8306" t="str">
            <v>Van podo t-bat TWPLUVB chrom</v>
          </cell>
          <cell r="I8306">
            <v>1</v>
          </cell>
          <cell r="J8306" t="str">
            <v>KS</v>
          </cell>
          <cell r="K8306" t="str">
            <v>EUR</v>
          </cell>
          <cell r="L8306">
            <v>235.65</v>
          </cell>
          <cell r="M8306">
            <v>239.18</v>
          </cell>
        </row>
        <row r="8307">
          <cell r="G8307" t="str">
            <v>H3216270041361</v>
          </cell>
          <cell r="H8307" t="str">
            <v>Vanová baterie TwPluWa chrom</v>
          </cell>
          <cell r="I8307">
            <v>1</v>
          </cell>
          <cell r="J8307" t="str">
            <v>KS</v>
          </cell>
          <cell r="K8307" t="str">
            <v>EUR</v>
          </cell>
          <cell r="L8307">
            <v>410.51</v>
          </cell>
          <cell r="M8307">
            <v>416.67</v>
          </cell>
        </row>
        <row r="8308">
          <cell r="G8308" t="str">
            <v>H3216270044001</v>
          </cell>
          <cell r="H8308" t="str">
            <v>Vanová baterie TwPluWa chrom</v>
          </cell>
          <cell r="I8308">
            <v>1</v>
          </cell>
          <cell r="J8308" t="str">
            <v>KS</v>
          </cell>
          <cell r="K8308" t="str">
            <v>EUR</v>
          </cell>
          <cell r="L8308">
            <v>330.28</v>
          </cell>
          <cell r="M8308">
            <v>335.23</v>
          </cell>
        </row>
        <row r="8309">
          <cell r="G8309" t="str">
            <v>H3236260042001</v>
          </cell>
          <cell r="H8309" t="str">
            <v>TERMO PODOMÍT VANO TWINPLUS CHRO</v>
          </cell>
          <cell r="I8309">
            <v>1</v>
          </cell>
          <cell r="J8309" t="str">
            <v>KS</v>
          </cell>
          <cell r="K8309" t="str">
            <v>EUR</v>
          </cell>
          <cell r="L8309">
            <v>463.4</v>
          </cell>
          <cell r="M8309">
            <v>470.35</v>
          </cell>
        </row>
        <row r="8310">
          <cell r="G8310" t="str">
            <v>H3236260042101</v>
          </cell>
          <cell r="H8310" t="str">
            <v>TERMO POD VAN S PŘI TWINPLUS CHRO</v>
          </cell>
          <cell r="I8310">
            <v>1</v>
          </cell>
          <cell r="J8310" t="str">
            <v>KS</v>
          </cell>
          <cell r="K8310" t="str">
            <v>EUR</v>
          </cell>
          <cell r="L8310">
            <v>511.3</v>
          </cell>
          <cell r="M8310">
            <v>518.97</v>
          </cell>
        </row>
        <row r="8311">
          <cell r="G8311" t="str">
            <v>H3236260812001</v>
          </cell>
          <cell r="H8311" t="str">
            <v>TWINPLUS 2HDLE CONC THERM BATH MIX PTBL</v>
          </cell>
          <cell r="I8311">
            <v>1</v>
          </cell>
          <cell r="J8311" t="str">
            <v>KS</v>
          </cell>
          <cell r="K8311" t="str">
            <v>EUR</v>
          </cell>
          <cell r="M8311">
            <v>635.84</v>
          </cell>
        </row>
        <row r="8312">
          <cell r="G8312" t="str">
            <v>H3236260822001</v>
          </cell>
          <cell r="H8312" t="str">
            <v>TWINPLUS 2HDLE CONC THERM BATH MIX PRGD</v>
          </cell>
          <cell r="I8312">
            <v>1</v>
          </cell>
          <cell r="J8312" t="str">
            <v>KS</v>
          </cell>
          <cell r="K8312" t="str">
            <v>EUR</v>
          </cell>
          <cell r="M8312">
            <v>635.84</v>
          </cell>
        </row>
        <row r="8313">
          <cell r="G8313" t="str">
            <v>H3236260902001</v>
          </cell>
          <cell r="H8313" t="str">
            <v>TWINPLUS 2H THERM CONC BATH PVD INOX</v>
          </cell>
          <cell r="I8313">
            <v>1</v>
          </cell>
          <cell r="J8313" t="str">
            <v>KS</v>
          </cell>
          <cell r="K8313" t="str">
            <v>EUR</v>
          </cell>
          <cell r="M8313">
            <v>592.22</v>
          </cell>
        </row>
        <row r="8314">
          <cell r="G8314" t="str">
            <v>H3236270041361</v>
          </cell>
          <cell r="H8314" t="str">
            <v>Van termo bat  TWPLUWA       chrom</v>
          </cell>
          <cell r="I8314">
            <v>1</v>
          </cell>
          <cell r="J8314" t="str">
            <v>KS</v>
          </cell>
          <cell r="K8314" t="str">
            <v>EUR</v>
          </cell>
          <cell r="L8314">
            <v>497.45</v>
          </cell>
          <cell r="M8314">
            <v>504.91</v>
          </cell>
        </row>
        <row r="8315">
          <cell r="G8315" t="str">
            <v>H3236270044001</v>
          </cell>
          <cell r="H8315" t="str">
            <v>Van termo bat  TWPLUNA       chrom</v>
          </cell>
          <cell r="I8315">
            <v>1</v>
          </cell>
          <cell r="J8315" t="str">
            <v>KS</v>
          </cell>
          <cell r="K8315" t="str">
            <v>EUR</v>
          </cell>
          <cell r="L8315">
            <v>410.61</v>
          </cell>
          <cell r="M8315">
            <v>416.77</v>
          </cell>
        </row>
        <row r="8316">
          <cell r="G8316" t="str">
            <v>H3316260040001</v>
          </cell>
          <cell r="H8316" t="str">
            <v>Sprch podo bat TwPlu chrom</v>
          </cell>
          <cell r="I8316">
            <v>1</v>
          </cell>
          <cell r="J8316" t="str">
            <v>KS</v>
          </cell>
          <cell r="K8316" t="str">
            <v>EUR</v>
          </cell>
          <cell r="L8316">
            <v>174.85</v>
          </cell>
          <cell r="M8316">
            <v>177.47</v>
          </cell>
        </row>
        <row r="8317">
          <cell r="G8317" t="str">
            <v>H3316270041361</v>
          </cell>
          <cell r="H8317" t="str">
            <v>Sprch bat TwPluWa chrom</v>
          </cell>
          <cell r="I8317">
            <v>1</v>
          </cell>
          <cell r="J8317" t="str">
            <v>KS</v>
          </cell>
          <cell r="K8317" t="str">
            <v>EUR</v>
          </cell>
          <cell r="L8317">
            <v>315.5</v>
          </cell>
          <cell r="M8317">
            <v>320.23</v>
          </cell>
        </row>
        <row r="8318">
          <cell r="G8318" t="str">
            <v>H3316270044001</v>
          </cell>
          <cell r="H8318" t="str">
            <v>Sprch bat TwPluNa chrom</v>
          </cell>
          <cell r="I8318">
            <v>1</v>
          </cell>
          <cell r="J8318" t="str">
            <v>KS</v>
          </cell>
          <cell r="K8318" t="str">
            <v>EUR</v>
          </cell>
          <cell r="L8318">
            <v>235.26</v>
          </cell>
          <cell r="M8318">
            <v>238.79</v>
          </cell>
        </row>
        <row r="8319">
          <cell r="G8319" t="str">
            <v>H3316290040001</v>
          </cell>
          <cell r="H8319" t="str">
            <v>SPRCH BAT      TWPLUSHO1PNA</v>
          </cell>
          <cell r="I8319">
            <v>1</v>
          </cell>
          <cell r="J8319" t="str">
            <v>KS</v>
          </cell>
          <cell r="K8319" t="str">
            <v>EUR</v>
          </cell>
          <cell r="L8319">
            <v>156.37</v>
          </cell>
          <cell r="M8319">
            <v>158.72</v>
          </cell>
        </row>
        <row r="8320">
          <cell r="G8320" t="str">
            <v>H3316290041311</v>
          </cell>
          <cell r="H8320" t="str">
            <v>SPRCH BAT      TWPLUSHO1PWA</v>
          </cell>
          <cell r="I8320">
            <v>1</v>
          </cell>
          <cell r="J8320" t="str">
            <v>KS</v>
          </cell>
          <cell r="K8320" t="str">
            <v>EUR</v>
          </cell>
          <cell r="L8320">
            <v>209.68</v>
          </cell>
          <cell r="M8320">
            <v>212.83</v>
          </cell>
        </row>
        <row r="8321">
          <cell r="G8321" t="str">
            <v>H3336260042001</v>
          </cell>
          <cell r="H8321" t="str">
            <v>TERMO PODOM SPRCHA TWINPLUS CHRO</v>
          </cell>
          <cell r="I8321">
            <v>1</v>
          </cell>
          <cell r="J8321" t="str">
            <v>KS</v>
          </cell>
          <cell r="K8321" t="str">
            <v>EUR</v>
          </cell>
          <cell r="L8321">
            <v>454.02</v>
          </cell>
          <cell r="M8321">
            <v>460.83</v>
          </cell>
        </row>
        <row r="8322">
          <cell r="G8322" t="str">
            <v>H3336260812001</v>
          </cell>
          <cell r="H8322" t="str">
            <v>TWINPLUS 2HDLE CONC THERM SHOW MIX PTBL</v>
          </cell>
          <cell r="I8322">
            <v>1</v>
          </cell>
          <cell r="J8322" t="str">
            <v>KS</v>
          </cell>
          <cell r="K8322" t="str">
            <v>EUR</v>
          </cell>
          <cell r="M8322">
            <v>624.19000000000005</v>
          </cell>
        </row>
        <row r="8323">
          <cell r="G8323" t="str">
            <v>H3336260822001</v>
          </cell>
          <cell r="H8323" t="str">
            <v>TWINPLUS 2HDLE CONC THERM SHOW MIX PRGD</v>
          </cell>
          <cell r="I8323">
            <v>1</v>
          </cell>
          <cell r="J8323" t="str">
            <v>KS</v>
          </cell>
          <cell r="K8323" t="str">
            <v>EUR</v>
          </cell>
          <cell r="M8323">
            <v>624.19000000000005</v>
          </cell>
        </row>
        <row r="8324">
          <cell r="G8324" t="str">
            <v>H3336260902001</v>
          </cell>
          <cell r="H8324" t="str">
            <v>TWINPLUS THERM 2H CONC SHOW MIX PVD INOX</v>
          </cell>
          <cell r="I8324">
            <v>1</v>
          </cell>
          <cell r="J8324" t="str">
            <v>KS</v>
          </cell>
          <cell r="K8324" t="str">
            <v>EUR</v>
          </cell>
          <cell r="M8324">
            <v>580.58000000000004</v>
          </cell>
        </row>
        <row r="8325">
          <cell r="G8325" t="str">
            <v>H3336270041361</v>
          </cell>
          <cell r="H8325" t="str">
            <v>Sprch term bat TWPLUWA       chrom</v>
          </cell>
          <cell r="I8325">
            <v>1</v>
          </cell>
          <cell r="J8325" t="str">
            <v>KS</v>
          </cell>
          <cell r="K8325" t="str">
            <v>EUR</v>
          </cell>
          <cell r="L8325">
            <v>400.08</v>
          </cell>
          <cell r="M8325">
            <v>406.08</v>
          </cell>
        </row>
        <row r="8326">
          <cell r="G8326" t="str">
            <v>H3336270044001</v>
          </cell>
          <cell r="H8326" t="str">
            <v>Sprch term bat TWPLUNA</v>
          </cell>
          <cell r="I8326">
            <v>1</v>
          </cell>
          <cell r="J8326" t="str">
            <v>KS</v>
          </cell>
          <cell r="K8326" t="str">
            <v>EUR</v>
          </cell>
          <cell r="L8326">
            <v>315.83</v>
          </cell>
          <cell r="M8326">
            <v>320.57</v>
          </cell>
        </row>
        <row r="8327">
          <cell r="G8327" t="str">
            <v>H3336270045361</v>
          </cell>
          <cell r="H8327" t="str">
            <v>Spr sloup vnit TWPLUTHERMSHO chrom</v>
          </cell>
          <cell r="I8327">
            <v>1</v>
          </cell>
          <cell r="J8327" t="str">
            <v>KS</v>
          </cell>
          <cell r="K8327" t="str">
            <v>EUR</v>
          </cell>
          <cell r="L8327">
            <v>1294.96</v>
          </cell>
          <cell r="M8327">
            <v>1314.38</v>
          </cell>
        </row>
        <row r="8328">
          <cell r="G8328" t="str">
            <v>H3416210041111</v>
          </cell>
          <cell r="H8328" t="str">
            <v>Bidet stoj bat TWPLUPW chrom</v>
          </cell>
          <cell r="I8328">
            <v>1</v>
          </cell>
          <cell r="J8328" t="str">
            <v>KS</v>
          </cell>
          <cell r="K8328" t="str">
            <v>EUR</v>
          </cell>
          <cell r="L8328">
            <v>288.83999999999997</v>
          </cell>
          <cell r="M8328">
            <v>293.17</v>
          </cell>
        </row>
        <row r="8329">
          <cell r="G8329" t="str">
            <v>H3716200040601</v>
          </cell>
          <cell r="H8329" t="str">
            <v>Nást výtok     TWPLU185</v>
          </cell>
          <cell r="I8329">
            <v>1</v>
          </cell>
          <cell r="J8329" t="str">
            <v>KS</v>
          </cell>
          <cell r="K8329" t="str">
            <v>EUR</v>
          </cell>
          <cell r="L8329">
            <v>160.53</v>
          </cell>
          <cell r="M8329">
            <v>162.94</v>
          </cell>
        </row>
        <row r="8330">
          <cell r="G8330" t="str">
            <v>H3146424043211</v>
          </cell>
          <cell r="H8330" t="str">
            <v>Elektronická umyvadlová baterie s IR-Sensorem, Bluetooth modul, výtok 145mm, napájení baterie 6V, chrom</v>
          </cell>
          <cell r="I8330">
            <v>1</v>
          </cell>
          <cell r="J8330" t="str">
            <v>KS</v>
          </cell>
          <cell r="K8330" t="str">
            <v>EUR</v>
          </cell>
          <cell r="L8330">
            <v>604.49</v>
          </cell>
          <cell r="M8330">
            <v>613.55999999999995</v>
          </cell>
        </row>
        <row r="8331">
          <cell r="G8331" t="str">
            <v>H3146424043221</v>
          </cell>
          <cell r="H8331" t="str">
            <v>Elektronická umyvadlová baterie s IR-Sensorem, Bluetooth modul, výtok 145mm, napájení ze sítě 230V, chrom</v>
          </cell>
          <cell r="I8331">
            <v>1</v>
          </cell>
          <cell r="J8331" t="str">
            <v>KS</v>
          </cell>
          <cell r="K8331" t="str">
            <v>EUR</v>
          </cell>
          <cell r="L8331">
            <v>664.84</v>
          </cell>
          <cell r="M8331">
            <v>674.81</v>
          </cell>
        </row>
        <row r="8332">
          <cell r="G8332" t="str">
            <v>H3146424043231</v>
          </cell>
          <cell r="H8332" t="str">
            <v>Elektronická umyvadlová baterie s IR-Sensorem, výtok 145mm, napájení baterie 6V, model pro vzorkovny,  chrom</v>
          </cell>
          <cell r="I8332">
            <v>1</v>
          </cell>
          <cell r="J8332" t="str">
            <v>KS</v>
          </cell>
          <cell r="K8332" t="str">
            <v>EUR</v>
          </cell>
          <cell r="L8332">
            <v>604.49</v>
          </cell>
          <cell r="M8332">
            <v>613.55999999999995</v>
          </cell>
        </row>
        <row r="8333">
          <cell r="G8333" t="str">
            <v>H3146424903211</v>
          </cell>
          <cell r="H8333" t="str">
            <v>TWINTRONIC ELEKTRON UMYV BATE P145 INBR</v>
          </cell>
          <cell r="I8333">
            <v>1</v>
          </cell>
          <cell r="J8333" t="str">
            <v>KS</v>
          </cell>
          <cell r="K8333" t="str">
            <v>EUR</v>
          </cell>
          <cell r="L8333">
            <v>827.08</v>
          </cell>
          <cell r="M8333">
            <v>839.49</v>
          </cell>
        </row>
        <row r="8334">
          <cell r="G8334" t="str">
            <v>H3146424903221</v>
          </cell>
          <cell r="H8334" t="str">
            <v>TWINTRONIC ELEKTRON UMYVAD SIŤ P145 INBR</v>
          </cell>
          <cell r="I8334">
            <v>1</v>
          </cell>
          <cell r="J8334" t="str">
            <v>KS</v>
          </cell>
          <cell r="K8334" t="str">
            <v>EUR</v>
          </cell>
          <cell r="L8334">
            <v>909.92</v>
          </cell>
          <cell r="M8334">
            <v>923.57</v>
          </cell>
        </row>
        <row r="8335">
          <cell r="G8335" t="str">
            <v>H3156424043211</v>
          </cell>
          <cell r="H8335" t="str">
            <v>Elektronická umyvadlová baterie s IR-Sensorem pro studenou nebo předmíchanou vodu, výtok 145mm, napájení baterie 6V, chrom</v>
          </cell>
          <cell r="I8335">
            <v>1</v>
          </cell>
          <cell r="J8335" t="str">
            <v>KS</v>
          </cell>
          <cell r="K8335" t="str">
            <v>EUR</v>
          </cell>
          <cell r="L8335">
            <v>561.11</v>
          </cell>
          <cell r="M8335">
            <v>569.53</v>
          </cell>
        </row>
        <row r="8336">
          <cell r="G8336" t="str">
            <v>H3156424043221</v>
          </cell>
          <cell r="H8336" t="str">
            <v>Elektronická umyvadlová baterie s IR-Sensorem pro studenou nebo předmíchanou vodu, Bluetooth modul, výtok 145mm, napájení ze sítě 230V, chrom</v>
          </cell>
          <cell r="I8336">
            <v>1</v>
          </cell>
          <cell r="J8336" t="str">
            <v>KS</v>
          </cell>
          <cell r="K8336" t="str">
            <v>EUR</v>
          </cell>
          <cell r="L8336">
            <v>621.49</v>
          </cell>
          <cell r="M8336">
            <v>630.80999999999995</v>
          </cell>
        </row>
        <row r="8337">
          <cell r="G8337" t="str">
            <v>H3156424903211</v>
          </cell>
          <cell r="H8337" t="str">
            <v>TWINTRONIC ELEKTRON UMYV BATE P145 INBR</v>
          </cell>
          <cell r="I8337">
            <v>1</v>
          </cell>
          <cell r="J8337" t="str">
            <v>KS</v>
          </cell>
          <cell r="K8337" t="str">
            <v>EUR</v>
          </cell>
          <cell r="L8337">
            <v>767.89</v>
          </cell>
          <cell r="M8337">
            <v>779.41</v>
          </cell>
        </row>
        <row r="8338">
          <cell r="G8338" t="str">
            <v>H3156424903221</v>
          </cell>
          <cell r="H8338" t="str">
            <v>TWINTRONIC ELEKTRON UMYVAD SIŤ P145 INBR</v>
          </cell>
          <cell r="I8338">
            <v>1</v>
          </cell>
          <cell r="J8338" t="str">
            <v>KS</v>
          </cell>
          <cell r="K8338" t="str">
            <v>EUR</v>
          </cell>
          <cell r="L8338">
            <v>850.73</v>
          </cell>
          <cell r="M8338">
            <v>863.49</v>
          </cell>
        </row>
        <row r="8339">
          <cell r="G8339" t="str">
            <v>H3166474043211</v>
          </cell>
          <cell r="H8339" t="str">
            <v>Umyv elekt bat TWTROBATTE175 chrom</v>
          </cell>
          <cell r="I8339">
            <v>1</v>
          </cell>
          <cell r="J8339" t="str">
            <v>KS</v>
          </cell>
          <cell r="K8339" t="str">
            <v>EUR</v>
          </cell>
          <cell r="L8339">
            <v>732.45</v>
          </cell>
          <cell r="M8339">
            <v>743.44</v>
          </cell>
        </row>
        <row r="8340">
          <cell r="G8340" t="str">
            <v>H3166474043221</v>
          </cell>
          <cell r="H8340" t="str">
            <v>Umyv elekt bat TWTROMAINS175</v>
          </cell>
          <cell r="I8340">
            <v>1</v>
          </cell>
          <cell r="J8340" t="str">
            <v>KS</v>
          </cell>
          <cell r="K8340" t="str">
            <v>EUR</v>
          </cell>
          <cell r="L8340">
            <v>818.16</v>
          </cell>
          <cell r="M8340">
            <v>830.43</v>
          </cell>
        </row>
        <row r="8341">
          <cell r="G8341" t="str">
            <v>H3166474043311</v>
          </cell>
          <cell r="H8341" t="str">
            <v>Umyv elekt bat TWTROBATTE225 chrom</v>
          </cell>
          <cell r="I8341">
            <v>1</v>
          </cell>
          <cell r="J8341" t="str">
            <v>KS</v>
          </cell>
          <cell r="K8341" t="str">
            <v>EUR</v>
          </cell>
          <cell r="L8341">
            <v>757.77</v>
          </cell>
          <cell r="M8341">
            <v>769.14</v>
          </cell>
        </row>
        <row r="8342">
          <cell r="G8342" t="str">
            <v>H3166474043321</v>
          </cell>
          <cell r="H8342" t="str">
            <v>Umyv elekt bat TWTROMAINS225 chrom</v>
          </cell>
          <cell r="I8342">
            <v>1</v>
          </cell>
          <cell r="J8342" t="str">
            <v>KS</v>
          </cell>
          <cell r="K8342" t="str">
            <v>EUR</v>
          </cell>
          <cell r="L8342">
            <v>840.56</v>
          </cell>
          <cell r="M8342">
            <v>853.17</v>
          </cell>
        </row>
        <row r="8343">
          <cell r="G8343" t="str">
            <v>H3166474043411</v>
          </cell>
          <cell r="H8343" t="str">
            <v>Umyv elekt bat TWTROBATTE200 chrom</v>
          </cell>
          <cell r="I8343">
            <v>1</v>
          </cell>
          <cell r="J8343" t="str">
            <v>KS</v>
          </cell>
          <cell r="K8343" t="str">
            <v>EUR</v>
          </cell>
          <cell r="L8343">
            <v>745.11</v>
          </cell>
          <cell r="M8343">
            <v>756.29</v>
          </cell>
        </row>
        <row r="8344">
          <cell r="G8344" t="str">
            <v>H3166474043421</v>
          </cell>
          <cell r="H8344" t="str">
            <v>Umyv elekt bat TWTROMAINS200 chrom</v>
          </cell>
          <cell r="I8344">
            <v>1</v>
          </cell>
          <cell r="J8344" t="str">
            <v>KS</v>
          </cell>
          <cell r="K8344" t="str">
            <v>EUR</v>
          </cell>
          <cell r="L8344">
            <v>826.93</v>
          </cell>
          <cell r="M8344">
            <v>839.33</v>
          </cell>
        </row>
        <row r="8345">
          <cell r="G8345" t="str">
            <v>H3166474903211</v>
          </cell>
          <cell r="H8345" t="str">
            <v>TWINTRONIC ELEKT UMYV POD BAT L175 INBR</v>
          </cell>
          <cell r="I8345">
            <v>1</v>
          </cell>
          <cell r="J8345" t="str">
            <v>KS</v>
          </cell>
          <cell r="K8345" t="str">
            <v>EUR</v>
          </cell>
          <cell r="M8345">
            <v>812.23</v>
          </cell>
        </row>
        <row r="8346">
          <cell r="G8346" t="str">
            <v>H3166474903221</v>
          </cell>
          <cell r="H8346" t="str">
            <v>TWINTRONIC ELEKT UMYV POD SÍŤ L175 INBR</v>
          </cell>
          <cell r="I8346">
            <v>1</v>
          </cell>
          <cell r="J8346" t="str">
            <v>KS</v>
          </cell>
          <cell r="K8346" t="str">
            <v>EUR</v>
          </cell>
          <cell r="M8346">
            <v>897.53</v>
          </cell>
        </row>
        <row r="8347">
          <cell r="G8347" t="str">
            <v>H3166474903311</v>
          </cell>
          <cell r="H8347" t="str">
            <v>TWINTRONIC ELEKT UMYV POD BAT L225 INBR</v>
          </cell>
          <cell r="I8347">
            <v>1</v>
          </cell>
          <cell r="J8347" t="str">
            <v>KS</v>
          </cell>
          <cell r="K8347" t="str">
            <v>EUR</v>
          </cell>
          <cell r="M8347">
            <v>837.44</v>
          </cell>
        </row>
        <row r="8348">
          <cell r="G8348" t="str">
            <v>H3166474903321</v>
          </cell>
          <cell r="H8348" t="str">
            <v>TWINTRONIC ELEKT UMYV POD SÍŤ L225 INBR</v>
          </cell>
          <cell r="I8348">
            <v>1</v>
          </cell>
          <cell r="J8348" t="str">
            <v>KS</v>
          </cell>
          <cell r="K8348" t="str">
            <v>EUR</v>
          </cell>
          <cell r="M8348">
            <v>919.81</v>
          </cell>
        </row>
        <row r="8349">
          <cell r="G8349" t="str">
            <v>H3166474903411</v>
          </cell>
          <cell r="H8349" t="str">
            <v>TWINTRONIC ELEKT UMYV POD BAT L200 INBR</v>
          </cell>
          <cell r="I8349">
            <v>1</v>
          </cell>
          <cell r="J8349" t="str">
            <v>KS</v>
          </cell>
          <cell r="K8349" t="str">
            <v>EUR</v>
          </cell>
          <cell r="M8349">
            <v>824.81</v>
          </cell>
        </row>
        <row r="8350">
          <cell r="G8350" t="str">
            <v>H3166474903421</v>
          </cell>
          <cell r="H8350" t="str">
            <v>TWINTRONIC ELEKT UMYV POD SÍŤ L200 INBR</v>
          </cell>
          <cell r="I8350">
            <v>1</v>
          </cell>
          <cell r="J8350" t="str">
            <v>KS</v>
          </cell>
          <cell r="K8350" t="str">
            <v>EUR</v>
          </cell>
          <cell r="M8350">
            <v>906.25</v>
          </cell>
        </row>
        <row r="8351">
          <cell r="G8351" t="str">
            <v>H3176474043211</v>
          </cell>
          <cell r="H8351" t="str">
            <v>Umyv elekt bat TWTROBATTE175 chrom</v>
          </cell>
          <cell r="I8351">
            <v>1</v>
          </cell>
          <cell r="J8351" t="str">
            <v>KS</v>
          </cell>
          <cell r="K8351" t="str">
            <v>EUR</v>
          </cell>
          <cell r="L8351">
            <v>607.77</v>
          </cell>
          <cell r="M8351">
            <v>616.89</v>
          </cell>
        </row>
        <row r="8352">
          <cell r="G8352" t="str">
            <v>H3176474043221</v>
          </cell>
          <cell r="H8352" t="str">
            <v>Umyv elekt bat TWTROMAINS175 chrom</v>
          </cell>
          <cell r="I8352">
            <v>1</v>
          </cell>
          <cell r="J8352" t="str">
            <v>KS</v>
          </cell>
          <cell r="K8352" t="str">
            <v>EUR</v>
          </cell>
          <cell r="L8352">
            <v>688.62</v>
          </cell>
          <cell r="M8352">
            <v>698.95</v>
          </cell>
        </row>
        <row r="8353">
          <cell r="G8353" t="str">
            <v>H3176474043311</v>
          </cell>
          <cell r="H8353" t="str">
            <v>Umyv elekt bat TWTROBATTE225 chrom</v>
          </cell>
          <cell r="I8353">
            <v>1</v>
          </cell>
          <cell r="J8353" t="str">
            <v>KS</v>
          </cell>
          <cell r="K8353" t="str">
            <v>EUR</v>
          </cell>
          <cell r="L8353">
            <v>633.1</v>
          </cell>
          <cell r="M8353">
            <v>642.6</v>
          </cell>
        </row>
        <row r="8354">
          <cell r="G8354" t="str">
            <v>H3176474043321</v>
          </cell>
          <cell r="H8354" t="str">
            <v>Umyv elekt bat TWTROMAINS225</v>
          </cell>
          <cell r="I8354">
            <v>1</v>
          </cell>
          <cell r="J8354" t="str">
            <v>KS</v>
          </cell>
          <cell r="K8354" t="str">
            <v>EUR</v>
          </cell>
          <cell r="L8354">
            <v>714.91</v>
          </cell>
          <cell r="M8354">
            <v>725.63</v>
          </cell>
        </row>
        <row r="8355">
          <cell r="G8355" t="str">
            <v>H3176474043411</v>
          </cell>
          <cell r="H8355" t="str">
            <v>Umyv elekt bat TWTROBATTE200</v>
          </cell>
          <cell r="I8355">
            <v>1</v>
          </cell>
          <cell r="J8355" t="str">
            <v>KS</v>
          </cell>
          <cell r="K8355" t="str">
            <v>EUR</v>
          </cell>
          <cell r="L8355">
            <v>620.44000000000005</v>
          </cell>
          <cell r="M8355">
            <v>629.75</v>
          </cell>
        </row>
        <row r="8356">
          <cell r="G8356" t="str">
            <v>H3176474043421</v>
          </cell>
          <cell r="H8356" t="str">
            <v>Umyv elekt bat TWTROMAINS200</v>
          </cell>
          <cell r="I8356">
            <v>1</v>
          </cell>
          <cell r="J8356" t="str">
            <v>KS</v>
          </cell>
          <cell r="K8356" t="str">
            <v>EUR</v>
          </cell>
          <cell r="L8356">
            <v>702.25</v>
          </cell>
          <cell r="M8356">
            <v>712.78</v>
          </cell>
        </row>
        <row r="8357">
          <cell r="G8357" t="str">
            <v>H3176474903211</v>
          </cell>
          <cell r="H8357" t="str">
            <v>TWINTRONIC CONC WB TAP BATTERY P175 INXB</v>
          </cell>
          <cell r="I8357">
            <v>1</v>
          </cell>
          <cell r="J8357" t="str">
            <v>KS</v>
          </cell>
          <cell r="K8357" t="str">
            <v>EUR</v>
          </cell>
          <cell r="M8357">
            <v>688.16</v>
          </cell>
        </row>
        <row r="8358">
          <cell r="G8358" t="str">
            <v>H3176474903221</v>
          </cell>
          <cell r="H8358" t="str">
            <v>TWINTRONIC CONC. WB TAP MAINS P175 INXB</v>
          </cell>
          <cell r="I8358">
            <v>1</v>
          </cell>
          <cell r="J8358" t="str">
            <v>KS</v>
          </cell>
          <cell r="K8358" t="str">
            <v>EUR</v>
          </cell>
          <cell r="M8358">
            <v>769.6</v>
          </cell>
        </row>
        <row r="8359">
          <cell r="G8359" t="str">
            <v>H3176474903311</v>
          </cell>
          <cell r="H8359" t="str">
            <v>TWINTRONIC CONC WB TAP BATTERY P225 INXB</v>
          </cell>
          <cell r="I8359">
            <v>1</v>
          </cell>
          <cell r="J8359" t="str">
            <v>KS</v>
          </cell>
          <cell r="K8359" t="str">
            <v>EUR</v>
          </cell>
          <cell r="M8359">
            <v>714.34</v>
          </cell>
        </row>
        <row r="8360">
          <cell r="G8360" t="str">
            <v>H3176474903321</v>
          </cell>
          <cell r="H8360" t="str">
            <v>TWINTRONIC CONC WB TAP MAINS P225 INXB</v>
          </cell>
          <cell r="I8360">
            <v>1</v>
          </cell>
          <cell r="J8360" t="str">
            <v>KS</v>
          </cell>
          <cell r="K8360" t="str">
            <v>EUR</v>
          </cell>
          <cell r="M8360">
            <v>794.77</v>
          </cell>
        </row>
        <row r="8361">
          <cell r="G8361" t="str">
            <v>H3176474903411</v>
          </cell>
          <cell r="H8361" t="str">
            <v>TWINTRONIC CONC WB TAP BATTERY P200 INXB</v>
          </cell>
          <cell r="I8361">
            <v>1</v>
          </cell>
          <cell r="J8361" t="str">
            <v>KS</v>
          </cell>
          <cell r="K8361" t="str">
            <v>EUR</v>
          </cell>
          <cell r="M8361">
            <v>700.02</v>
          </cell>
        </row>
        <row r="8362">
          <cell r="G8362" t="str">
            <v>H3176474903421</v>
          </cell>
          <cell r="H8362" t="str">
            <v>TWINTRONIC CONC. WB TAP MAINS P200 INXB</v>
          </cell>
          <cell r="I8362">
            <v>1</v>
          </cell>
          <cell r="J8362" t="str">
            <v>KS</v>
          </cell>
          <cell r="K8362" t="str">
            <v>EUR</v>
          </cell>
          <cell r="M8362">
            <v>782.18</v>
          </cell>
        </row>
        <row r="8363">
          <cell r="G8363" t="str">
            <v>H3749800830001</v>
          </cell>
          <cell r="H8363" t="str">
            <v>DESIGN SIPHON PVD PALE GOLD MATT</v>
          </cell>
          <cell r="I8363">
            <v>1</v>
          </cell>
          <cell r="J8363" t="str">
            <v>KS</v>
          </cell>
          <cell r="K8363" t="str">
            <v>EUR</v>
          </cell>
          <cell r="M8363">
            <v>282.06</v>
          </cell>
        </row>
        <row r="8364">
          <cell r="G8364" t="str">
            <v>H8193910000001</v>
          </cell>
          <cell r="H8364" t="str">
            <v>Kryt na sifon  UNIVERSAL     bílá</v>
          </cell>
          <cell r="I8364">
            <v>1</v>
          </cell>
          <cell r="J8364" t="str">
            <v>KS</v>
          </cell>
          <cell r="K8364" t="str">
            <v>EUR</v>
          </cell>
          <cell r="L8364">
            <v>29.26</v>
          </cell>
          <cell r="M8364">
            <v>29.7</v>
          </cell>
        </row>
        <row r="8365">
          <cell r="G8365" t="str">
            <v>H8193910000003</v>
          </cell>
          <cell r="H8365" t="str">
            <v>Kryt na sifon  UNIVERSAL     bílá</v>
          </cell>
          <cell r="I8365">
            <v>1</v>
          </cell>
          <cell r="J8365" t="str">
            <v>KS</v>
          </cell>
          <cell r="K8365" t="str">
            <v>EUR</v>
          </cell>
          <cell r="L8365">
            <v>31.27</v>
          </cell>
          <cell r="M8365">
            <v>31.74</v>
          </cell>
        </row>
        <row r="8366">
          <cell r="G8366" t="str">
            <v>H8199500000201</v>
          </cell>
          <cell r="H8366" t="str">
            <v>Sloup          UNIVERSAL     bílá</v>
          </cell>
          <cell r="I8366">
            <v>1</v>
          </cell>
          <cell r="J8366" t="str">
            <v>KS</v>
          </cell>
          <cell r="K8366" t="str">
            <v>EUR</v>
          </cell>
          <cell r="L8366">
            <v>37</v>
          </cell>
          <cell r="M8366">
            <v>37.56</v>
          </cell>
        </row>
        <row r="8367">
          <cell r="G8367" t="str">
            <v>H8199500000209</v>
          </cell>
          <cell r="H8367" t="str">
            <v>Sloup          UNIVERSAL     bílá</v>
          </cell>
          <cell r="I8367">
            <v>1</v>
          </cell>
          <cell r="J8367" t="str">
            <v>KS</v>
          </cell>
          <cell r="K8367" t="str">
            <v>EUR</v>
          </cell>
          <cell r="L8367">
            <v>32.020000000000003</v>
          </cell>
          <cell r="M8367">
            <v>32.5</v>
          </cell>
        </row>
        <row r="8368">
          <cell r="G8368" t="str">
            <v>H8199501000201</v>
          </cell>
          <cell r="H8368" t="str">
            <v>Sloup          UNIVERSAL     p-white</v>
          </cell>
          <cell r="I8368">
            <v>1</v>
          </cell>
          <cell r="J8368" t="str">
            <v>KS</v>
          </cell>
          <cell r="K8368" t="str">
            <v>EUR</v>
          </cell>
          <cell r="L8368">
            <v>76.11</v>
          </cell>
          <cell r="M8368">
            <v>77.260000000000005</v>
          </cell>
        </row>
        <row r="8369">
          <cell r="G8369" t="str">
            <v>H8199501000209</v>
          </cell>
          <cell r="H8369" t="str">
            <v>Sloup          UNIVERSAL     p-white</v>
          </cell>
          <cell r="I8369">
            <v>1</v>
          </cell>
          <cell r="J8369" t="str">
            <v>KS</v>
          </cell>
          <cell r="K8369" t="str">
            <v>EUR</v>
          </cell>
          <cell r="L8369">
            <v>71.13</v>
          </cell>
          <cell r="M8369">
            <v>72.2</v>
          </cell>
        </row>
        <row r="8370">
          <cell r="G8370" t="str">
            <v>H8286600000001</v>
          </cell>
          <cell r="H8370" t="str">
            <v>Nádr          UNIVERSAL     bílá</v>
          </cell>
          <cell r="I8370">
            <v>1</v>
          </cell>
          <cell r="J8370" t="str">
            <v>KS</v>
          </cell>
          <cell r="K8370" t="str">
            <v>EUR</v>
          </cell>
          <cell r="L8370">
            <v>324.14</v>
          </cell>
          <cell r="M8370">
            <v>329</v>
          </cell>
        </row>
        <row r="8371">
          <cell r="G8371" t="str">
            <v>H8286600008821</v>
          </cell>
          <cell r="H8371" t="str">
            <v>Nádr          UNIVERSAL     bílá</v>
          </cell>
          <cell r="I8371">
            <v>1</v>
          </cell>
          <cell r="J8371" t="str">
            <v>KS</v>
          </cell>
          <cell r="K8371" t="str">
            <v>EUR</v>
          </cell>
          <cell r="L8371">
            <v>512.95000000000005</v>
          </cell>
          <cell r="M8371">
            <v>520.64</v>
          </cell>
        </row>
        <row r="8372">
          <cell r="G8372" t="str">
            <v>H8286600009001</v>
          </cell>
          <cell r="H8372" t="str">
            <v>Nádr          UNIVERSAL     bílá</v>
          </cell>
          <cell r="I8372">
            <v>1</v>
          </cell>
          <cell r="J8372" t="str">
            <v>KS</v>
          </cell>
          <cell r="K8372" t="str">
            <v>EUR</v>
          </cell>
          <cell r="M8372">
            <v>329</v>
          </cell>
        </row>
        <row r="8373">
          <cell r="G8373" t="str">
            <v>H8286600009821</v>
          </cell>
          <cell r="H8373" t="str">
            <v>Nádr          UNIVERSAL     bílá</v>
          </cell>
          <cell r="I8373">
            <v>1</v>
          </cell>
          <cell r="J8373" t="str">
            <v>KS</v>
          </cell>
          <cell r="K8373" t="str">
            <v>EUR</v>
          </cell>
          <cell r="M8373">
            <v>520.64</v>
          </cell>
        </row>
        <row r="8374">
          <cell r="G8374" t="str">
            <v>H8286607570001</v>
          </cell>
          <cell r="H8374" t="str">
            <v>Nádr          UNIVERSAL     whitem</v>
          </cell>
          <cell r="I8374">
            <v>1</v>
          </cell>
          <cell r="J8374" t="str">
            <v>KS</v>
          </cell>
          <cell r="K8374" t="str">
            <v>EUR</v>
          </cell>
          <cell r="L8374">
            <v>437.6</v>
          </cell>
          <cell r="M8374">
            <v>411.25</v>
          </cell>
        </row>
        <row r="8375">
          <cell r="G8375" t="str">
            <v>H8286607578821</v>
          </cell>
          <cell r="H8375" t="str">
            <v>NÁDRŽ BOČNÍ PŘÍV DF UNIVERSAL EDWS</v>
          </cell>
          <cell r="I8375">
            <v>1</v>
          </cell>
          <cell r="J8375" t="str">
            <v>KS</v>
          </cell>
          <cell r="K8375" t="str">
            <v>EUR</v>
          </cell>
          <cell r="L8375">
            <v>692.51</v>
          </cell>
          <cell r="M8375">
            <v>650.79999999999995</v>
          </cell>
        </row>
        <row r="8376">
          <cell r="G8376" t="str">
            <v>H8286607579001</v>
          </cell>
          <cell r="H8376" t="str">
            <v>Nádr          UNIVERSAL     whitem</v>
          </cell>
          <cell r="I8376">
            <v>1</v>
          </cell>
          <cell r="J8376" t="str">
            <v>KS</v>
          </cell>
          <cell r="K8376" t="str">
            <v>EUR</v>
          </cell>
          <cell r="M8376">
            <v>411.25</v>
          </cell>
        </row>
        <row r="8377">
          <cell r="G8377" t="str">
            <v>H8286607579821</v>
          </cell>
          <cell r="H8377" t="str">
            <v>NÁDRŽ BOČNÍ PŘÍV DF UNIVERSAL EDWS</v>
          </cell>
          <cell r="I8377">
            <v>1</v>
          </cell>
          <cell r="J8377" t="str">
            <v>KS</v>
          </cell>
          <cell r="K8377" t="str">
            <v>EUR</v>
          </cell>
          <cell r="M8377">
            <v>650.79999999999995</v>
          </cell>
        </row>
        <row r="8378">
          <cell r="G8378" t="str">
            <v>H8286610000001</v>
          </cell>
          <cell r="H8378" t="str">
            <v>Nádr          UNIVERSAL     bílá</v>
          </cell>
          <cell r="I8378">
            <v>1</v>
          </cell>
          <cell r="J8378" t="str">
            <v>KS</v>
          </cell>
          <cell r="K8378" t="str">
            <v>EUR</v>
          </cell>
          <cell r="M8378">
            <v>329</v>
          </cell>
        </row>
        <row r="8379">
          <cell r="G8379" t="str">
            <v>H8286610008811</v>
          </cell>
          <cell r="H8379" t="str">
            <v>Nádr          UNIVERSAL     bílá</v>
          </cell>
          <cell r="I8379">
            <v>1</v>
          </cell>
          <cell r="J8379" t="str">
            <v>KS</v>
          </cell>
          <cell r="K8379" t="str">
            <v>EUR</v>
          </cell>
          <cell r="L8379">
            <v>512.95000000000005</v>
          </cell>
          <cell r="M8379">
            <v>520.64</v>
          </cell>
        </row>
        <row r="8380">
          <cell r="G8380" t="str">
            <v>H8286610009001</v>
          </cell>
          <cell r="H8380" t="str">
            <v>Nádr          UNIVERSAL     bílá</v>
          </cell>
          <cell r="I8380">
            <v>1</v>
          </cell>
          <cell r="J8380" t="str">
            <v>KS</v>
          </cell>
          <cell r="K8380" t="str">
            <v>EUR</v>
          </cell>
          <cell r="M8380">
            <v>329</v>
          </cell>
        </row>
        <row r="8381">
          <cell r="G8381" t="str">
            <v>H8286610009811</v>
          </cell>
          <cell r="H8381" t="str">
            <v>Nádr          UNIVERSAL     bílá</v>
          </cell>
          <cell r="I8381">
            <v>1</v>
          </cell>
          <cell r="J8381" t="str">
            <v>KS</v>
          </cell>
          <cell r="K8381" t="str">
            <v>EUR</v>
          </cell>
          <cell r="M8381">
            <v>520.64</v>
          </cell>
        </row>
        <row r="8382">
          <cell r="G8382" t="str">
            <v>H8286617570001</v>
          </cell>
          <cell r="H8382" t="str">
            <v>Nádr          UNIVERSAL     whitem</v>
          </cell>
          <cell r="I8382">
            <v>1</v>
          </cell>
          <cell r="J8382" t="str">
            <v>KS</v>
          </cell>
          <cell r="K8382" t="str">
            <v>EUR</v>
          </cell>
          <cell r="M8382">
            <v>411.25</v>
          </cell>
        </row>
        <row r="8383">
          <cell r="G8383" t="str">
            <v>H8286617578811</v>
          </cell>
          <cell r="H8383" t="str">
            <v>NÁDRŽ ZADNÍ PŘÍV DF UNIVERSAL EDWS</v>
          </cell>
          <cell r="I8383">
            <v>1</v>
          </cell>
          <cell r="J8383" t="str">
            <v>KS</v>
          </cell>
          <cell r="K8383" t="str">
            <v>EUR</v>
          </cell>
          <cell r="L8383">
            <v>692.51</v>
          </cell>
          <cell r="M8383">
            <v>650.79999999999995</v>
          </cell>
        </row>
        <row r="8384">
          <cell r="G8384" t="str">
            <v>H8286617579001</v>
          </cell>
          <cell r="H8384" t="str">
            <v>Nádr          UNIVERSAL     whitem</v>
          </cell>
          <cell r="I8384">
            <v>1</v>
          </cell>
          <cell r="J8384" t="str">
            <v>KS</v>
          </cell>
          <cell r="K8384" t="str">
            <v>EUR</v>
          </cell>
          <cell r="M8384">
            <v>411.25</v>
          </cell>
        </row>
        <row r="8385">
          <cell r="G8385" t="str">
            <v>H8286617579811</v>
          </cell>
          <cell r="H8385" t="str">
            <v>NÁDRŽ ZADNÍ PŘÍV DF UNIVERSAL EDWS</v>
          </cell>
          <cell r="I8385">
            <v>1</v>
          </cell>
          <cell r="J8385" t="str">
            <v>KS</v>
          </cell>
          <cell r="K8385" t="str">
            <v>EUR</v>
          </cell>
          <cell r="M8385">
            <v>650.79999999999995</v>
          </cell>
        </row>
        <row r="8386">
          <cell r="G8386" t="str">
            <v>H8286630008831</v>
          </cell>
          <cell r="H8386" t="str">
            <v>Nádr          UNIVERSAL     bílá</v>
          </cell>
          <cell r="I8386">
            <v>1</v>
          </cell>
          <cell r="J8386" t="str">
            <v>KS</v>
          </cell>
          <cell r="K8386" t="str">
            <v>EUR</v>
          </cell>
          <cell r="L8386">
            <v>512.95000000000005</v>
          </cell>
          <cell r="M8386">
            <v>520.64</v>
          </cell>
        </row>
        <row r="8387">
          <cell r="G8387" t="str">
            <v>H8286630009831</v>
          </cell>
          <cell r="H8387" t="str">
            <v>Nádr          UNIVERSAL     bílá</v>
          </cell>
          <cell r="I8387">
            <v>1</v>
          </cell>
          <cell r="J8387" t="str">
            <v>KS</v>
          </cell>
          <cell r="K8387" t="str">
            <v>EUR</v>
          </cell>
          <cell r="M8387">
            <v>520.64</v>
          </cell>
        </row>
        <row r="8388">
          <cell r="G8388" t="str">
            <v>H8286637578831</v>
          </cell>
          <cell r="H8388" t="str">
            <v>NÁDRŽ UNIVERSAL BÍMT</v>
          </cell>
          <cell r="I8388">
            <v>1</v>
          </cell>
          <cell r="J8388" t="str">
            <v>KS</v>
          </cell>
          <cell r="K8388" t="str">
            <v>EUR</v>
          </cell>
          <cell r="L8388">
            <v>692.51</v>
          </cell>
          <cell r="M8388">
            <v>650.79999999999995</v>
          </cell>
        </row>
        <row r="8389">
          <cell r="G8389" t="str">
            <v>H8286637579831</v>
          </cell>
          <cell r="H8389" t="str">
            <v>NÁDRŽ UNIVERSAL BÍMT</v>
          </cell>
          <cell r="I8389">
            <v>1</v>
          </cell>
          <cell r="J8389" t="str">
            <v>KS</v>
          </cell>
          <cell r="K8389" t="str">
            <v>EUR</v>
          </cell>
          <cell r="M8389">
            <v>650.79999999999995</v>
          </cell>
        </row>
        <row r="8390">
          <cell r="G8390" t="str">
            <v>H8296600008821</v>
          </cell>
          <cell r="H8390" t="str">
            <v>NÁDRŽ BOČNÍ PŘÍV DF UNIVERSAL BÍLÁ</v>
          </cell>
          <cell r="I8390">
            <v>1</v>
          </cell>
          <cell r="J8390" t="str">
            <v>KS</v>
          </cell>
          <cell r="K8390" t="str">
            <v>EUR</v>
          </cell>
          <cell r="L8390">
            <v>498.01</v>
          </cell>
          <cell r="M8390">
            <v>505.48</v>
          </cell>
        </row>
        <row r="8391">
          <cell r="G8391" t="str">
            <v>H8296600009821</v>
          </cell>
          <cell r="H8391" t="str">
            <v>NÁDRŽ BOČNÍ PŘÍV DF UNIVERSAL BÍLÁ</v>
          </cell>
          <cell r="I8391">
            <v>1</v>
          </cell>
          <cell r="J8391" t="str">
            <v>KS</v>
          </cell>
          <cell r="K8391" t="str">
            <v>EUR</v>
          </cell>
          <cell r="M8391">
            <v>505.48</v>
          </cell>
        </row>
        <row r="8392">
          <cell r="G8392" t="str">
            <v>H8296607578821</v>
          </cell>
          <cell r="H8392" t="str">
            <v>NÁDRŽ BOČNÍ PŘÍV DF UNIVERSAL BÍMT</v>
          </cell>
          <cell r="I8392">
            <v>1</v>
          </cell>
          <cell r="J8392" t="str">
            <v>KS</v>
          </cell>
          <cell r="K8392" t="str">
            <v>EUR</v>
          </cell>
          <cell r="L8392">
            <v>672.34</v>
          </cell>
          <cell r="M8392">
            <v>631.85</v>
          </cell>
        </row>
        <row r="8393">
          <cell r="G8393" t="str">
            <v>H8296607579821</v>
          </cell>
          <cell r="H8393" t="str">
            <v>NÁDRŽ BOČNÍ PŘÍV DF UNIVERSAL BÍMT</v>
          </cell>
          <cell r="I8393">
            <v>1</v>
          </cell>
          <cell r="J8393" t="str">
            <v>KS</v>
          </cell>
          <cell r="K8393" t="str">
            <v>EUR</v>
          </cell>
          <cell r="M8393">
            <v>631.85</v>
          </cell>
        </row>
        <row r="8394">
          <cell r="G8394" t="str">
            <v>H8296610008811</v>
          </cell>
          <cell r="H8394" t="str">
            <v>NÁDRŽ BOČNÍ PŘÍV DF UNIVERSAL BÍLÁ</v>
          </cell>
          <cell r="I8394">
            <v>1</v>
          </cell>
          <cell r="J8394" t="str">
            <v>KS</v>
          </cell>
          <cell r="K8394" t="str">
            <v>EUR</v>
          </cell>
          <cell r="L8394">
            <v>498.01</v>
          </cell>
          <cell r="M8394">
            <v>505.48</v>
          </cell>
        </row>
        <row r="8395">
          <cell r="G8395" t="str">
            <v>H8296610009811</v>
          </cell>
          <cell r="H8395" t="str">
            <v>NÁDRŽ BOČNÍ PŘÍV DF UNIVERSAL BÍLÁ</v>
          </cell>
          <cell r="I8395">
            <v>1</v>
          </cell>
          <cell r="J8395" t="str">
            <v>KS</v>
          </cell>
          <cell r="K8395" t="str">
            <v>EUR</v>
          </cell>
          <cell r="M8395">
            <v>505.48</v>
          </cell>
        </row>
        <row r="8396">
          <cell r="G8396" t="str">
            <v>H8296617578811</v>
          </cell>
          <cell r="H8396" t="str">
            <v>NÁDRŽ BOČNÍ PŘÍV DF UNIVERSAL BÍMT</v>
          </cell>
          <cell r="I8396">
            <v>1</v>
          </cell>
          <cell r="J8396" t="str">
            <v>KS</v>
          </cell>
          <cell r="K8396" t="str">
            <v>EUR</v>
          </cell>
          <cell r="L8396">
            <v>672.34</v>
          </cell>
          <cell r="M8396">
            <v>631.85</v>
          </cell>
        </row>
        <row r="8397">
          <cell r="G8397" t="str">
            <v>H8296617579811</v>
          </cell>
          <cell r="H8397" t="str">
            <v>NÁDRŽ BOČNÍ PŘÍV DF UNIVERSAL BÍMT</v>
          </cell>
          <cell r="I8397">
            <v>1</v>
          </cell>
          <cell r="J8397" t="str">
            <v>KS</v>
          </cell>
          <cell r="K8397" t="str">
            <v>EUR</v>
          </cell>
          <cell r="M8397">
            <v>631.85</v>
          </cell>
        </row>
        <row r="8398">
          <cell r="G8398" t="str">
            <v>H8296630008831</v>
          </cell>
          <cell r="H8398" t="str">
            <v>NÁDRŽ SPOD L&amp;P DF UNIVERSAL BÍLÁ</v>
          </cell>
          <cell r="I8398">
            <v>1</v>
          </cell>
          <cell r="J8398" t="str">
            <v>KS</v>
          </cell>
          <cell r="K8398" t="str">
            <v>EUR</v>
          </cell>
          <cell r="L8398">
            <v>498.01</v>
          </cell>
          <cell r="M8398">
            <v>505.48</v>
          </cell>
        </row>
        <row r="8399">
          <cell r="G8399" t="str">
            <v>H8296630009831</v>
          </cell>
          <cell r="H8399" t="str">
            <v>NÁDRŽ SPOD L&amp;P DF UNIVERSAL BÍLÁ</v>
          </cell>
          <cell r="I8399">
            <v>1</v>
          </cell>
          <cell r="J8399" t="str">
            <v>KS</v>
          </cell>
          <cell r="K8399" t="str">
            <v>EUR</v>
          </cell>
          <cell r="M8399">
            <v>505.48</v>
          </cell>
        </row>
        <row r="8400">
          <cell r="G8400" t="str">
            <v>H8296637578831</v>
          </cell>
          <cell r="H8400" t="str">
            <v>NÁDRŽ SPOD L&amp;P DF UNIVERSAL BÍMT</v>
          </cell>
          <cell r="I8400">
            <v>1</v>
          </cell>
          <cell r="J8400" t="str">
            <v>KS</v>
          </cell>
          <cell r="K8400" t="str">
            <v>EUR</v>
          </cell>
          <cell r="L8400">
            <v>672.34</v>
          </cell>
          <cell r="M8400">
            <v>631.85</v>
          </cell>
        </row>
        <row r="8401">
          <cell r="G8401" t="str">
            <v>H8296637579831</v>
          </cell>
          <cell r="H8401" t="str">
            <v>NÁDRŽ SPOD L&amp;P DF UNIVERSAL BÍMT</v>
          </cell>
          <cell r="I8401">
            <v>1</v>
          </cell>
          <cell r="J8401" t="str">
            <v>KS</v>
          </cell>
          <cell r="K8401" t="str">
            <v>EUR</v>
          </cell>
          <cell r="M8401">
            <v>631.85</v>
          </cell>
        </row>
        <row r="8402">
          <cell r="G8402" t="str">
            <v>H8702520000001</v>
          </cell>
          <cell r="H8402" t="str">
            <v>KERAMICKÁ POLIČKA UNIVERSAL BÍLÁ</v>
          </cell>
          <cell r="I8402">
            <v>1</v>
          </cell>
          <cell r="J8402" t="str">
            <v>KS</v>
          </cell>
          <cell r="K8402" t="str">
            <v>EUR</v>
          </cell>
          <cell r="L8402">
            <v>38.54</v>
          </cell>
          <cell r="M8402">
            <v>39.119999999999997</v>
          </cell>
        </row>
        <row r="8403">
          <cell r="G8403" t="str">
            <v>H8702540000001</v>
          </cell>
          <cell r="H8403" t="str">
            <v>TOALETNÍ DESKA UNIVERSAL-60 BÍLÁ</v>
          </cell>
          <cell r="I8403">
            <v>1</v>
          </cell>
          <cell r="J8403" t="str">
            <v>KS</v>
          </cell>
          <cell r="K8403" t="str">
            <v>EUR</v>
          </cell>
          <cell r="L8403">
            <v>38.54</v>
          </cell>
          <cell r="M8403">
            <v>39.119999999999997</v>
          </cell>
        </row>
        <row r="8404">
          <cell r="G8404" t="str">
            <v>H8726100000001</v>
          </cell>
          <cell r="H8404" t="str">
            <v>DRŽÁK TOALET PAPÍRU UNIVERSAL BÍLÁ</v>
          </cell>
          <cell r="I8404">
            <v>1</v>
          </cell>
          <cell r="J8404" t="str">
            <v>KS</v>
          </cell>
          <cell r="K8404" t="str">
            <v>EUR</v>
          </cell>
          <cell r="L8404">
            <v>74.430000000000007</v>
          </cell>
          <cell r="M8404">
            <v>75.55</v>
          </cell>
        </row>
        <row r="8405">
          <cell r="G8405" t="str">
            <v>H8736800000001</v>
          </cell>
          <cell r="H8405" t="str">
            <v>DRŽÁK TOAL KARTÁČE UNIVERSAL BÍLÁ</v>
          </cell>
          <cell r="I8405">
            <v>1</v>
          </cell>
          <cell r="J8405" t="str">
            <v>KS</v>
          </cell>
          <cell r="K8405" t="str">
            <v>EUR</v>
          </cell>
          <cell r="L8405">
            <v>37.93</v>
          </cell>
          <cell r="M8405">
            <v>38.5</v>
          </cell>
        </row>
        <row r="8406">
          <cell r="G8406" t="str">
            <v>H8976610000001</v>
          </cell>
          <cell r="H8406" t="str">
            <v>Armatura       UNIVERSAL</v>
          </cell>
          <cell r="I8406">
            <v>1</v>
          </cell>
          <cell r="J8406" t="str">
            <v>KS</v>
          </cell>
          <cell r="K8406" t="str">
            <v>EUR</v>
          </cell>
          <cell r="L8406">
            <v>159.38999999999999</v>
          </cell>
          <cell r="M8406">
            <v>161.78</v>
          </cell>
        </row>
        <row r="8407">
          <cell r="G8407" t="str">
            <v>H8976640000001</v>
          </cell>
          <cell r="H8407" t="str">
            <v>Armatura       UNIVERSAL</v>
          </cell>
          <cell r="I8407">
            <v>1</v>
          </cell>
          <cell r="J8407" t="str">
            <v>KS</v>
          </cell>
          <cell r="K8407" t="str">
            <v>EUR</v>
          </cell>
          <cell r="L8407">
            <v>159.38999999999999</v>
          </cell>
          <cell r="M8407">
            <v>161.78</v>
          </cell>
        </row>
        <row r="8408">
          <cell r="G8408" t="str">
            <v>H8976650000001</v>
          </cell>
          <cell r="H8408" t="str">
            <v>Armatura       UNIVERSAL</v>
          </cell>
          <cell r="I8408">
            <v>1</v>
          </cell>
          <cell r="J8408" t="str">
            <v>KS</v>
          </cell>
          <cell r="K8408" t="str">
            <v>EUR</v>
          </cell>
          <cell r="L8408">
            <v>159.38999999999999</v>
          </cell>
          <cell r="M8408">
            <v>161.78</v>
          </cell>
        </row>
        <row r="8409">
          <cell r="G8409" t="str">
            <v>H8998840000001</v>
          </cell>
          <cell r="H8409" t="str">
            <v>UPEV SADA      UNIVERSAL</v>
          </cell>
          <cell r="I8409">
            <v>1</v>
          </cell>
          <cell r="J8409" t="str">
            <v>KS</v>
          </cell>
          <cell r="K8409" t="str">
            <v>EUR</v>
          </cell>
          <cell r="L8409">
            <v>6.37</v>
          </cell>
          <cell r="M8409">
            <v>6.47</v>
          </cell>
        </row>
        <row r="8410">
          <cell r="G8410" t="str">
            <v>H8983990000001</v>
          </cell>
          <cell r="H8410" t="str">
            <v>Prislusenstvi  UNIVERSAL</v>
          </cell>
          <cell r="I8410">
            <v>1</v>
          </cell>
          <cell r="J8410" t="str">
            <v>KS</v>
          </cell>
          <cell r="K8410" t="str">
            <v>EUR</v>
          </cell>
          <cell r="L8410">
            <v>18.8</v>
          </cell>
          <cell r="M8410">
            <v>19.079999999999998</v>
          </cell>
        </row>
        <row r="8411">
          <cell r="G8411" t="str">
            <v>H8996800000001</v>
          </cell>
          <cell r="H8411" t="str">
            <v>kartac    UNIVERSAL</v>
          </cell>
          <cell r="I8411">
            <v>1</v>
          </cell>
          <cell r="J8411" t="str">
            <v>KS</v>
          </cell>
          <cell r="K8411" t="str">
            <v>EUR</v>
          </cell>
          <cell r="L8411">
            <v>8.7799999999999994</v>
          </cell>
          <cell r="M8411">
            <v>8.91</v>
          </cell>
        </row>
        <row r="8412">
          <cell r="G8412" t="str">
            <v>H3847220001101</v>
          </cell>
          <cell r="H8412" t="str">
            <v>Prísluenství  UNIVERSUM</v>
          </cell>
          <cell r="I8412">
            <v>1</v>
          </cell>
          <cell r="J8412" t="str">
            <v>KS</v>
          </cell>
          <cell r="K8412" t="str">
            <v>EUR</v>
          </cell>
          <cell r="L8412">
            <v>7.29</v>
          </cell>
          <cell r="M8412">
            <v>7.4</v>
          </cell>
        </row>
        <row r="8413">
          <cell r="G8413" t="str">
            <v>H3897100000001</v>
          </cell>
          <cell r="H8413" t="str">
            <v>Sklopná sestav UNIVERSUM</v>
          </cell>
          <cell r="I8413">
            <v>1</v>
          </cell>
          <cell r="J8413" t="str">
            <v>KS</v>
          </cell>
          <cell r="K8413" t="str">
            <v>EUR</v>
          </cell>
          <cell r="L8413">
            <v>430.93</v>
          </cell>
          <cell r="M8413">
            <v>437.39</v>
          </cell>
        </row>
        <row r="8414">
          <cell r="G8414" t="str">
            <v>H3897110000001</v>
          </cell>
          <cell r="H8414" t="str">
            <v>Prislusenstvi  UNIVERSUM</v>
          </cell>
          <cell r="I8414">
            <v>1</v>
          </cell>
          <cell r="J8414" t="str">
            <v>KS</v>
          </cell>
          <cell r="K8414" t="str">
            <v>EUR</v>
          </cell>
          <cell r="L8414">
            <v>17.510000000000002</v>
          </cell>
          <cell r="M8414">
            <v>17.77</v>
          </cell>
        </row>
        <row r="8415">
          <cell r="G8415" t="str">
            <v>H3897110030001</v>
          </cell>
          <cell r="H8415" t="str">
            <v>Madlo univ.    UNIVERSUM</v>
          </cell>
          <cell r="I8415">
            <v>1</v>
          </cell>
          <cell r="J8415" t="str">
            <v>KS</v>
          </cell>
          <cell r="K8415" t="str">
            <v>EUR</v>
          </cell>
          <cell r="L8415">
            <v>53.85</v>
          </cell>
          <cell r="M8415">
            <v>54.66</v>
          </cell>
        </row>
        <row r="8416">
          <cell r="G8416" t="str">
            <v>H3897120000001</v>
          </cell>
          <cell r="H8416" t="str">
            <v>Prislusenstvi  UNIVERSUM</v>
          </cell>
          <cell r="I8416">
            <v>1</v>
          </cell>
          <cell r="J8416" t="str">
            <v>KS</v>
          </cell>
          <cell r="K8416" t="str">
            <v>EUR</v>
          </cell>
          <cell r="L8416">
            <v>48.55</v>
          </cell>
          <cell r="M8416">
            <v>49.28</v>
          </cell>
        </row>
        <row r="8417">
          <cell r="G8417" t="str">
            <v>H3897120030001</v>
          </cell>
          <cell r="H8417" t="str">
            <v>Madlo do sprch UNIVERSUM</v>
          </cell>
          <cell r="I8417">
            <v>1</v>
          </cell>
          <cell r="J8417" t="str">
            <v>KS</v>
          </cell>
          <cell r="K8417" t="str">
            <v>EUR</v>
          </cell>
          <cell r="L8417">
            <v>117.57</v>
          </cell>
          <cell r="M8417">
            <v>119.33</v>
          </cell>
        </row>
        <row r="8418">
          <cell r="G8418" t="str">
            <v>H3897130030001</v>
          </cell>
          <cell r="H8418" t="str">
            <v>Madlo vanové   UNIVERSUM</v>
          </cell>
          <cell r="I8418">
            <v>1</v>
          </cell>
          <cell r="J8418" t="str">
            <v>KS</v>
          </cell>
          <cell r="K8418" t="str">
            <v>EUR</v>
          </cell>
          <cell r="L8418">
            <v>99.33</v>
          </cell>
          <cell r="M8418">
            <v>100.82</v>
          </cell>
        </row>
        <row r="8419">
          <cell r="G8419" t="str">
            <v>H3897140000001</v>
          </cell>
          <cell r="H8419" t="str">
            <v>Prislusenstvi  UNIVERSUM</v>
          </cell>
          <cell r="I8419">
            <v>1</v>
          </cell>
          <cell r="J8419" t="str">
            <v>KS</v>
          </cell>
          <cell r="K8419" t="str">
            <v>EUR</v>
          </cell>
          <cell r="L8419">
            <v>37.14</v>
          </cell>
          <cell r="M8419">
            <v>37.700000000000003</v>
          </cell>
        </row>
        <row r="8420">
          <cell r="G8420" t="str">
            <v>H3897140030001</v>
          </cell>
          <cell r="H8420" t="str">
            <v>Madlo toaletní UNIVERSUM</v>
          </cell>
          <cell r="I8420">
            <v>1</v>
          </cell>
          <cell r="J8420" t="str">
            <v>KS</v>
          </cell>
          <cell r="K8420" t="str">
            <v>EUR</v>
          </cell>
          <cell r="L8420">
            <v>93.73</v>
          </cell>
          <cell r="M8420">
            <v>95.14</v>
          </cell>
        </row>
        <row r="8421">
          <cell r="G8421" t="str">
            <v>H3897150000001</v>
          </cell>
          <cell r="H8421" t="str">
            <v>Prislusenstvi  UNIVERSUM</v>
          </cell>
          <cell r="I8421">
            <v>1</v>
          </cell>
          <cell r="J8421" t="str">
            <v>KS</v>
          </cell>
          <cell r="K8421" t="str">
            <v>EUR</v>
          </cell>
          <cell r="L8421">
            <v>44.45</v>
          </cell>
          <cell r="M8421">
            <v>45.12</v>
          </cell>
        </row>
        <row r="8422">
          <cell r="G8422" t="str">
            <v>H3897150030001</v>
          </cell>
          <cell r="H8422" t="str">
            <v>Madlo toaletní UNIVERSUM</v>
          </cell>
          <cell r="I8422">
            <v>1</v>
          </cell>
          <cell r="J8422" t="str">
            <v>KS</v>
          </cell>
          <cell r="K8422" t="str">
            <v>EUR</v>
          </cell>
          <cell r="L8422">
            <v>151.46</v>
          </cell>
          <cell r="M8422">
            <v>153.72999999999999</v>
          </cell>
        </row>
        <row r="8423">
          <cell r="G8423" t="str">
            <v>H3897160030001</v>
          </cell>
          <cell r="H8423" t="str">
            <v>Madlo toaletní UNIVERSUM</v>
          </cell>
          <cell r="I8423">
            <v>1</v>
          </cell>
          <cell r="J8423" t="str">
            <v>KS</v>
          </cell>
          <cell r="K8423" t="str">
            <v>EUR</v>
          </cell>
          <cell r="L8423">
            <v>200.9</v>
          </cell>
          <cell r="M8423">
            <v>203.91</v>
          </cell>
        </row>
        <row r="8424">
          <cell r="G8424" t="str">
            <v>H3897170030001</v>
          </cell>
          <cell r="H8424" t="str">
            <v>Zrcadlo        UNIVERSUM</v>
          </cell>
          <cell r="I8424">
            <v>1</v>
          </cell>
          <cell r="J8424" t="str">
            <v>KS</v>
          </cell>
          <cell r="K8424" t="str">
            <v>EUR</v>
          </cell>
          <cell r="L8424">
            <v>199.89</v>
          </cell>
          <cell r="M8424">
            <v>202.89</v>
          </cell>
        </row>
        <row r="8425">
          <cell r="G8425" t="str">
            <v>H3897180030001</v>
          </cell>
          <cell r="H8425" t="str">
            <v>Sprch. sedacka UNIVERSUM</v>
          </cell>
          <cell r="I8425">
            <v>1</v>
          </cell>
          <cell r="J8425" t="str">
            <v>KS</v>
          </cell>
          <cell r="K8425" t="str">
            <v>EUR</v>
          </cell>
          <cell r="L8425">
            <v>228.59</v>
          </cell>
          <cell r="M8425">
            <v>232.02</v>
          </cell>
        </row>
        <row r="8426">
          <cell r="G8426" t="str">
            <v>H3897190030001</v>
          </cell>
          <cell r="H8426" t="str">
            <v>Zrcadlo        UNIVERSUM</v>
          </cell>
          <cell r="I8426">
            <v>1</v>
          </cell>
          <cell r="J8426" t="str">
            <v>KS</v>
          </cell>
          <cell r="K8426" t="str">
            <v>EUR</v>
          </cell>
          <cell r="L8426">
            <v>175.63</v>
          </cell>
          <cell r="M8426">
            <v>178.26</v>
          </cell>
        </row>
        <row r="8427">
          <cell r="G8427" t="str">
            <v>H3897210000001</v>
          </cell>
          <cell r="H8427" t="str">
            <v>Prislusenstvi  UNIVERSUM</v>
          </cell>
          <cell r="I8427">
            <v>1</v>
          </cell>
          <cell r="J8427" t="str">
            <v>KS</v>
          </cell>
          <cell r="K8427" t="str">
            <v>EUR</v>
          </cell>
          <cell r="L8427">
            <v>26.9</v>
          </cell>
          <cell r="M8427">
            <v>27.3</v>
          </cell>
        </row>
        <row r="8428">
          <cell r="G8428" t="str">
            <v>H3897210030001</v>
          </cell>
          <cell r="H8428" t="str">
            <v>Madlo univ.    UNIVERSUM</v>
          </cell>
          <cell r="I8428">
            <v>1</v>
          </cell>
          <cell r="J8428" t="str">
            <v>KS</v>
          </cell>
          <cell r="K8428" t="str">
            <v>EUR</v>
          </cell>
          <cell r="L8428">
            <v>64.94</v>
          </cell>
          <cell r="M8428">
            <v>65.91</v>
          </cell>
        </row>
        <row r="8429">
          <cell r="G8429" t="str">
            <v>H3897220000001</v>
          </cell>
          <cell r="H8429" t="str">
            <v>Prislusenstvi  UNIVERSUM</v>
          </cell>
          <cell r="I8429">
            <v>1</v>
          </cell>
          <cell r="J8429" t="str">
            <v>KS</v>
          </cell>
          <cell r="K8429" t="str">
            <v>EUR</v>
          </cell>
          <cell r="L8429">
            <v>48.55</v>
          </cell>
          <cell r="M8429">
            <v>49.28</v>
          </cell>
        </row>
        <row r="8430">
          <cell r="G8430" t="str">
            <v>H3897220030001</v>
          </cell>
          <cell r="H8430" t="str">
            <v>Madlo do sprch UNIVERSUM</v>
          </cell>
          <cell r="I8430">
            <v>1</v>
          </cell>
          <cell r="J8430" t="str">
            <v>KS</v>
          </cell>
          <cell r="K8430" t="str">
            <v>EUR</v>
          </cell>
          <cell r="L8430">
            <v>117.57</v>
          </cell>
          <cell r="M8430">
            <v>119.33</v>
          </cell>
        </row>
        <row r="8431">
          <cell r="G8431" t="str">
            <v>H3897230030001</v>
          </cell>
          <cell r="H8431" t="str">
            <v>Madlo vanové   UNIVERSUM</v>
          </cell>
          <cell r="I8431">
            <v>1</v>
          </cell>
          <cell r="J8431" t="str">
            <v>KS</v>
          </cell>
          <cell r="K8431" t="str">
            <v>EUR</v>
          </cell>
          <cell r="L8431">
            <v>99.33</v>
          </cell>
          <cell r="M8431">
            <v>100.82</v>
          </cell>
        </row>
        <row r="8432">
          <cell r="G8432" t="str">
            <v>H3897240000001</v>
          </cell>
          <cell r="H8432" t="str">
            <v>Prislusenstvi  UNIVERSUM</v>
          </cell>
          <cell r="I8432">
            <v>1</v>
          </cell>
          <cell r="J8432" t="str">
            <v>KS</v>
          </cell>
          <cell r="K8432" t="str">
            <v>EUR</v>
          </cell>
          <cell r="L8432">
            <v>44.45</v>
          </cell>
          <cell r="M8432">
            <v>45.12</v>
          </cell>
        </row>
        <row r="8433">
          <cell r="G8433" t="str">
            <v>H3897240030001</v>
          </cell>
          <cell r="H8433" t="str">
            <v>Madlo toaletní UNIVERSUM-900</v>
          </cell>
          <cell r="I8433">
            <v>1</v>
          </cell>
          <cell r="J8433" t="str">
            <v>KS</v>
          </cell>
          <cell r="K8433" t="str">
            <v>EUR</v>
          </cell>
          <cell r="L8433">
            <v>159.79</v>
          </cell>
          <cell r="M8433">
            <v>162.19</v>
          </cell>
        </row>
        <row r="8434">
          <cell r="G8434" t="str">
            <v>H3897250000001</v>
          </cell>
          <cell r="H8434" t="str">
            <v>Prislusenstvi  UNIVERSUM</v>
          </cell>
          <cell r="I8434">
            <v>1</v>
          </cell>
          <cell r="J8434" t="str">
            <v>KS</v>
          </cell>
          <cell r="K8434" t="str">
            <v>EUR</v>
          </cell>
          <cell r="L8434">
            <v>52.65</v>
          </cell>
          <cell r="M8434">
            <v>53.44</v>
          </cell>
        </row>
        <row r="8435">
          <cell r="G8435" t="str">
            <v>H3897250030001</v>
          </cell>
          <cell r="H8435" t="str">
            <v>Madlo toaletní UNIVERSUM</v>
          </cell>
          <cell r="I8435">
            <v>1</v>
          </cell>
          <cell r="J8435" t="str">
            <v>KS</v>
          </cell>
          <cell r="K8435" t="str">
            <v>EUR</v>
          </cell>
          <cell r="L8435">
            <v>169.68</v>
          </cell>
          <cell r="M8435">
            <v>172.23</v>
          </cell>
        </row>
        <row r="8436">
          <cell r="G8436" t="str">
            <v>H3706600047201</v>
          </cell>
          <cell r="H8436" t="str">
            <v>ELEKRO OVLAD URINÁL URINAL</v>
          </cell>
          <cell r="I8436">
            <v>1</v>
          </cell>
          <cell r="J8436" t="str">
            <v>KS</v>
          </cell>
          <cell r="K8436" t="str">
            <v>EUR</v>
          </cell>
          <cell r="L8436">
            <v>565.04999999999995</v>
          </cell>
          <cell r="M8436">
            <v>573.53</v>
          </cell>
        </row>
        <row r="8437">
          <cell r="G8437" t="str">
            <v>H3706600047211</v>
          </cell>
          <cell r="H8437" t="str">
            <v>ELEKRO OVLAD URINÁL URINAL</v>
          </cell>
          <cell r="I8437">
            <v>1</v>
          </cell>
          <cell r="J8437" t="str">
            <v>KS</v>
          </cell>
          <cell r="K8437" t="str">
            <v>EUR</v>
          </cell>
          <cell r="L8437">
            <v>565.04999999999995</v>
          </cell>
          <cell r="M8437">
            <v>573.53</v>
          </cell>
        </row>
        <row r="8438">
          <cell r="G8438" t="str">
            <v>H2302820000001</v>
          </cell>
          <cell r="H8438" t="str">
            <v>Vana           VAL-160       bílá</v>
          </cell>
          <cell r="I8438">
            <v>1</v>
          </cell>
          <cell r="J8438" t="str">
            <v>KS</v>
          </cell>
          <cell r="K8438" t="str">
            <v>EUR</v>
          </cell>
          <cell r="L8438">
            <v>4036.56</v>
          </cell>
          <cell r="M8438">
            <v>4097.1099999999997</v>
          </cell>
        </row>
        <row r="8439">
          <cell r="G8439" t="str">
            <v>H2312820000001</v>
          </cell>
          <cell r="H8439" t="str">
            <v>VANA VAL 130 BÍLÁ</v>
          </cell>
          <cell r="I8439">
            <v>1</v>
          </cell>
          <cell r="J8439" t="str">
            <v>KS</v>
          </cell>
          <cell r="K8439" t="str">
            <v>EUR</v>
          </cell>
          <cell r="L8439">
            <v>3670.67</v>
          </cell>
          <cell r="M8439">
            <v>3725.73</v>
          </cell>
        </row>
        <row r="8440">
          <cell r="G8440" t="str">
            <v>H3113810041101</v>
          </cell>
          <cell r="H8440" t="str">
            <v>UMYV ECO+ BEZ VÝPUS VAL S110 CHRO</v>
          </cell>
          <cell r="I8440">
            <v>1</v>
          </cell>
          <cell r="J8440" t="str">
            <v>KS</v>
          </cell>
          <cell r="K8440" t="str">
            <v>EUR</v>
          </cell>
          <cell r="L8440">
            <v>170.78</v>
          </cell>
          <cell r="M8440">
            <v>173.34</v>
          </cell>
        </row>
        <row r="8441">
          <cell r="G8441" t="str">
            <v>H3113810041111</v>
          </cell>
          <cell r="H8441" t="str">
            <v>UMYV ECO+ S VÝPUSTÍ VAL S110 CHRO</v>
          </cell>
          <cell r="I8441">
            <v>1</v>
          </cell>
          <cell r="J8441" t="str">
            <v>KS</v>
          </cell>
          <cell r="K8441" t="str">
            <v>EUR</v>
          </cell>
          <cell r="L8441">
            <v>217.65</v>
          </cell>
          <cell r="M8441">
            <v>220.91</v>
          </cell>
        </row>
        <row r="8442">
          <cell r="G8442" t="str">
            <v>H3113810041201</v>
          </cell>
          <cell r="H8442" t="str">
            <v>UMYV ECO+ BEZ VÝPUS VAL S140 CHRO</v>
          </cell>
          <cell r="I8442">
            <v>1</v>
          </cell>
          <cell r="J8442" t="str">
            <v>KS</v>
          </cell>
          <cell r="K8442" t="str">
            <v>EUR</v>
          </cell>
          <cell r="L8442">
            <v>184.32</v>
          </cell>
          <cell r="M8442">
            <v>187.08</v>
          </cell>
        </row>
        <row r="8443">
          <cell r="G8443" t="str">
            <v>H3113810041211</v>
          </cell>
          <cell r="H8443" t="str">
            <v>UMYV ECO+ S VÝPUSTÍ VAL S140 CHRO</v>
          </cell>
          <cell r="I8443">
            <v>1</v>
          </cell>
          <cell r="J8443" t="str">
            <v>KS</v>
          </cell>
          <cell r="K8443" t="str">
            <v>EUR</v>
          </cell>
          <cell r="L8443">
            <v>232.21</v>
          </cell>
          <cell r="M8443">
            <v>235.69</v>
          </cell>
        </row>
        <row r="8444">
          <cell r="G8444" t="str">
            <v>H3113810811101</v>
          </cell>
          <cell r="H8444" t="str">
            <v>Umyvadlová páková baterie, pevný výtok 110 mm, bez automatické výpusti, titan černá matná</v>
          </cell>
          <cell r="I8444">
            <v>1</v>
          </cell>
          <cell r="J8444" t="str">
            <v>KS</v>
          </cell>
          <cell r="K8444" t="str">
            <v>EUR</v>
          </cell>
          <cell r="L8444">
            <v>231.82</v>
          </cell>
          <cell r="M8444">
            <v>235.3</v>
          </cell>
        </row>
        <row r="8445">
          <cell r="G8445" t="str">
            <v>H3113810811121</v>
          </cell>
          <cell r="H8445" t="str">
            <v>Umyvadlová páková baterie, pevný výtok 110 mm, bez automatické výpusti, titan černá matná, maketa</v>
          </cell>
          <cell r="I8445">
            <v>1</v>
          </cell>
          <cell r="J8445" t="str">
            <v>KS</v>
          </cell>
          <cell r="K8445" t="str">
            <v>EUR</v>
          </cell>
          <cell r="L8445">
            <v>231.82</v>
          </cell>
          <cell r="M8445">
            <v>235.3</v>
          </cell>
        </row>
        <row r="8446">
          <cell r="G8446" t="str">
            <v>H3113810811201</v>
          </cell>
          <cell r="H8446" t="str">
            <v>Umyvadlová páková baterie, pevný výtok 140 mm, bez automatické výpusti, titan černá matná</v>
          </cell>
          <cell r="I8446">
            <v>1</v>
          </cell>
          <cell r="J8446" t="str">
            <v>KS</v>
          </cell>
          <cell r="K8446" t="str">
            <v>EUR</v>
          </cell>
          <cell r="L8446">
            <v>251.29</v>
          </cell>
          <cell r="M8446">
            <v>255.06</v>
          </cell>
        </row>
        <row r="8447">
          <cell r="G8447" t="str">
            <v>H3113810811221</v>
          </cell>
          <cell r="H8447" t="str">
            <v>Umyvadlová páková baterie, pevný výtok 140 mm, bez automatické výpusti, titan černá matná, maketa</v>
          </cell>
          <cell r="I8447">
            <v>1</v>
          </cell>
          <cell r="J8447" t="str">
            <v>KS</v>
          </cell>
          <cell r="K8447" t="str">
            <v>EUR</v>
          </cell>
          <cell r="L8447">
            <v>251.29</v>
          </cell>
          <cell r="M8447">
            <v>255.06</v>
          </cell>
        </row>
        <row r="8448">
          <cell r="G8448" t="str">
            <v>H3113860041201</v>
          </cell>
          <cell r="H8448" t="str">
            <v>UMYV PODOM 2-BODOVÁ VAL S180 CHRO</v>
          </cell>
          <cell r="I8448">
            <v>1</v>
          </cell>
          <cell r="J8448" t="str">
            <v>KS</v>
          </cell>
          <cell r="K8448" t="str">
            <v>EUR</v>
          </cell>
          <cell r="L8448">
            <v>236.37</v>
          </cell>
          <cell r="M8448">
            <v>239.92</v>
          </cell>
        </row>
        <row r="8449">
          <cell r="G8449" t="str">
            <v>H3113880041301</v>
          </cell>
          <cell r="H8449" t="str">
            <v>BASIN HIGH W/O P/U VAL S190 CHRO</v>
          </cell>
          <cell r="I8449">
            <v>1</v>
          </cell>
          <cell r="J8449" t="str">
            <v>KS</v>
          </cell>
          <cell r="K8449" t="str">
            <v>EUR</v>
          </cell>
          <cell r="L8449">
            <v>265.54000000000002</v>
          </cell>
          <cell r="M8449">
            <v>269.52</v>
          </cell>
        </row>
        <row r="8450">
          <cell r="G8450" t="str">
            <v>H3113880811301</v>
          </cell>
          <cell r="H8450" t="str">
            <v>Umyvadlová páková baterie vysoká, pevný výtok 190 mm, bez automatické výpusti, titan černá matná</v>
          </cell>
          <cell r="I8450">
            <v>1</v>
          </cell>
          <cell r="J8450" t="str">
            <v>KS</v>
          </cell>
          <cell r="K8450" t="str">
            <v>EUR</v>
          </cell>
          <cell r="L8450">
            <v>359.4</v>
          </cell>
          <cell r="M8450">
            <v>364.79</v>
          </cell>
        </row>
        <row r="8451">
          <cell r="G8451" t="str">
            <v>H3113880811321</v>
          </cell>
          <cell r="H8451" t="str">
            <v>Umyvadlová páková baterie vysoká, pevný výtok 190 mm, titan černá matná, maketa</v>
          </cell>
          <cell r="I8451">
            <v>1</v>
          </cell>
          <cell r="J8451" t="str">
            <v>KS</v>
          </cell>
          <cell r="K8451" t="str">
            <v>EUR</v>
          </cell>
          <cell r="L8451">
            <v>359.4</v>
          </cell>
          <cell r="M8451">
            <v>364.79</v>
          </cell>
        </row>
        <row r="8452">
          <cell r="G8452" t="str">
            <v>H3213860040001</v>
          </cell>
          <cell r="H8452" t="str">
            <v>VANOVÁ PODOMÍ BATER VAL CHRO</v>
          </cell>
          <cell r="I8452">
            <v>1</v>
          </cell>
          <cell r="J8452" t="str">
            <v>KS</v>
          </cell>
          <cell r="K8452" t="str">
            <v>EUR</v>
          </cell>
          <cell r="L8452">
            <v>265.54000000000002</v>
          </cell>
          <cell r="M8452">
            <v>269.52</v>
          </cell>
        </row>
        <row r="8453">
          <cell r="G8453" t="str">
            <v>H3213860040101</v>
          </cell>
          <cell r="H8453" t="str">
            <v>VANOVÁ PODOM PŘIVZD VAL CHRO</v>
          </cell>
          <cell r="I8453">
            <v>1</v>
          </cell>
          <cell r="J8453" t="str">
            <v>KS</v>
          </cell>
          <cell r="K8453" t="str">
            <v>EUR</v>
          </cell>
          <cell r="L8453">
            <v>312.39999999999998</v>
          </cell>
          <cell r="M8453">
            <v>317.08999999999997</v>
          </cell>
        </row>
        <row r="8454">
          <cell r="G8454" t="str">
            <v>H3213860810001</v>
          </cell>
          <cell r="H8454" t="str">
            <v>Vrchní sada podomítkové vanové/sprchové baterie pro Simibox nebo Simibox Light s přepínačem, titan černá matná</v>
          </cell>
          <cell r="I8454">
            <v>1</v>
          </cell>
          <cell r="J8454" t="str">
            <v>KS</v>
          </cell>
          <cell r="K8454" t="str">
            <v>EUR</v>
          </cell>
          <cell r="L8454">
            <v>359.4</v>
          </cell>
          <cell r="M8454">
            <v>364.79</v>
          </cell>
        </row>
        <row r="8455">
          <cell r="G8455" t="str">
            <v>H3213860810031</v>
          </cell>
          <cell r="H8455" t="str">
            <v>Vrchní sada podomítkové vanové/sprchové baterie pro Simibox nebo Simibox Light s přepínačem, titan černá matná, maketa</v>
          </cell>
          <cell r="I8455">
            <v>1</v>
          </cell>
          <cell r="J8455" t="str">
            <v>KS</v>
          </cell>
          <cell r="K8455" t="str">
            <v>EUR</v>
          </cell>
          <cell r="L8455">
            <v>359.4</v>
          </cell>
          <cell r="M8455">
            <v>364.79</v>
          </cell>
        </row>
        <row r="8456">
          <cell r="G8456" t="str">
            <v>H3213870041311</v>
          </cell>
          <cell r="H8456" t="str">
            <v>VANOVÁ PÁK BATERIE VAL 150 CHRO</v>
          </cell>
          <cell r="I8456">
            <v>1</v>
          </cell>
          <cell r="J8456" t="str">
            <v>KS</v>
          </cell>
          <cell r="K8456" t="str">
            <v>EUR</v>
          </cell>
          <cell r="L8456">
            <v>369.68</v>
          </cell>
          <cell r="M8456">
            <v>375.23</v>
          </cell>
        </row>
        <row r="8457">
          <cell r="G8457" t="str">
            <v>H3213870044001</v>
          </cell>
          <cell r="H8457" t="str">
            <v>VANO BAT BEZ PŘÍSLU VAL 150 CHRO</v>
          </cell>
          <cell r="I8457">
            <v>1</v>
          </cell>
          <cell r="J8457" t="str">
            <v>KS</v>
          </cell>
          <cell r="K8457" t="str">
            <v>EUR</v>
          </cell>
          <cell r="L8457">
            <v>284.29000000000002</v>
          </cell>
          <cell r="M8457">
            <v>288.55</v>
          </cell>
        </row>
        <row r="8458">
          <cell r="G8458" t="str">
            <v>H3213870811311</v>
          </cell>
          <cell r="H8458" t="str">
            <v>Vanová nástěnná baterie se sprch.hadici a ručni sprchou My Twin 100, PVD titan černá matná</v>
          </cell>
          <cell r="I8458">
            <v>1</v>
          </cell>
          <cell r="J8458" t="str">
            <v>KS</v>
          </cell>
          <cell r="K8458" t="str">
            <v>EUR</v>
          </cell>
          <cell r="M8458">
            <v>498.2</v>
          </cell>
        </row>
        <row r="8459">
          <cell r="G8459" t="str">
            <v>H3313860040001</v>
          </cell>
          <cell r="H8459" t="str">
            <v>SPRCHOVÁ PODOMÍTKOV VAL CHRO</v>
          </cell>
          <cell r="I8459">
            <v>1</v>
          </cell>
          <cell r="J8459" t="str">
            <v>KS</v>
          </cell>
          <cell r="K8459" t="str">
            <v>EUR</v>
          </cell>
          <cell r="L8459">
            <v>227.01</v>
          </cell>
          <cell r="M8459">
            <v>230.42</v>
          </cell>
        </row>
        <row r="8460">
          <cell r="G8460" t="str">
            <v>H3313860810001</v>
          </cell>
          <cell r="H8460" t="str">
            <v>Vrchní sada podomítkové sprchové baterie pro Simibox nebo Simibox Light, titan černá matná</v>
          </cell>
          <cell r="I8460">
            <v>1</v>
          </cell>
          <cell r="J8460" t="str">
            <v>KS</v>
          </cell>
          <cell r="K8460" t="str">
            <v>EUR</v>
          </cell>
          <cell r="L8460">
            <v>308.76</v>
          </cell>
          <cell r="M8460">
            <v>313.39</v>
          </cell>
        </row>
        <row r="8461">
          <cell r="G8461" t="str">
            <v>H3313860810031</v>
          </cell>
          <cell r="H8461" t="str">
            <v>Vrchní sada podomítkové sprchové baterie pro Simibox, mock-up, PVD titan černá matná</v>
          </cell>
          <cell r="I8461">
            <v>1</v>
          </cell>
          <cell r="J8461" t="str">
            <v>KS</v>
          </cell>
          <cell r="K8461" t="str">
            <v>EUR</v>
          </cell>
          <cell r="M8461">
            <v>307.26</v>
          </cell>
        </row>
        <row r="8462">
          <cell r="G8462" t="str">
            <v>H3313870041311</v>
          </cell>
          <cell r="H8462" t="str">
            <v>SPRCHOVÁ BATERI PÁK VAL 150 CHRO</v>
          </cell>
          <cell r="I8462">
            <v>1</v>
          </cell>
          <cell r="J8462" t="str">
            <v>KS</v>
          </cell>
          <cell r="K8462" t="str">
            <v>EUR</v>
          </cell>
          <cell r="L8462">
            <v>331.15</v>
          </cell>
          <cell r="M8462">
            <v>336.12</v>
          </cell>
        </row>
        <row r="8463">
          <cell r="G8463" t="str">
            <v>H3313870044001</v>
          </cell>
          <cell r="H8463" t="str">
            <v>SPRCH BAT BEZ PŘÍSL VAL 150 CHRO</v>
          </cell>
          <cell r="I8463">
            <v>1</v>
          </cell>
          <cell r="J8463" t="str">
            <v>KS</v>
          </cell>
          <cell r="K8463" t="str">
            <v>EUR</v>
          </cell>
          <cell r="L8463">
            <v>245.77</v>
          </cell>
          <cell r="M8463">
            <v>249.46</v>
          </cell>
        </row>
        <row r="8464">
          <cell r="G8464" t="str">
            <v>H3313870811311</v>
          </cell>
          <cell r="H8464" t="str">
            <v>Sprchová nástěnná baterie se sprch.hadici a ručni sprchou My Twin 100, PVD titan černá matná</v>
          </cell>
          <cell r="I8464">
            <v>1</v>
          </cell>
          <cell r="J8464" t="str">
            <v>KS</v>
          </cell>
          <cell r="K8464" t="str">
            <v>EUR</v>
          </cell>
          <cell r="M8464">
            <v>448.77</v>
          </cell>
        </row>
        <row r="8465">
          <cell r="G8465" t="str">
            <v>H3413810041111</v>
          </cell>
          <cell r="H8465" t="str">
            <v>BIDET BAT S VÝPUST VAL S121 CHRO</v>
          </cell>
          <cell r="I8465">
            <v>1</v>
          </cell>
          <cell r="J8465" t="str">
            <v>KS</v>
          </cell>
          <cell r="K8465" t="str">
            <v>EUR</v>
          </cell>
          <cell r="L8465">
            <v>217.65</v>
          </cell>
          <cell r="M8465">
            <v>220.91</v>
          </cell>
        </row>
        <row r="8466">
          <cell r="G8466" t="str">
            <v>H3713800040601</v>
          </cell>
          <cell r="H8466" t="str">
            <v>VANOVÝ VÝTOK VAL S175 CHRO</v>
          </cell>
          <cell r="I8466">
            <v>1</v>
          </cell>
          <cell r="J8466" t="str">
            <v>KS</v>
          </cell>
          <cell r="K8466" t="str">
            <v>EUR</v>
          </cell>
          <cell r="L8466">
            <v>141.63</v>
          </cell>
          <cell r="M8466">
            <v>143.75</v>
          </cell>
        </row>
        <row r="8467">
          <cell r="G8467" t="str">
            <v>H3713800810601</v>
          </cell>
          <cell r="H8467" t="str">
            <v>Nástěnný výtok 175 mm, titan černá matná</v>
          </cell>
          <cell r="I8467">
            <v>1</v>
          </cell>
          <cell r="J8467" t="str">
            <v>KS</v>
          </cell>
          <cell r="K8467" t="str">
            <v>EUR</v>
          </cell>
          <cell r="L8467">
            <v>194.79</v>
          </cell>
          <cell r="M8467">
            <v>197.71</v>
          </cell>
        </row>
        <row r="8468">
          <cell r="G8468" t="str">
            <v>H3812800040001</v>
          </cell>
          <cell r="H8468" t="str">
            <v>DRŽÁK RUČNÍKU VAL CHRO</v>
          </cell>
          <cell r="I8468">
            <v>1</v>
          </cell>
          <cell r="J8468" t="str">
            <v>KS</v>
          </cell>
          <cell r="K8468" t="str">
            <v>EUR</v>
          </cell>
          <cell r="L8468">
            <v>71.77</v>
          </cell>
          <cell r="M8468">
            <v>72.849999999999994</v>
          </cell>
        </row>
        <row r="8469">
          <cell r="G8469" t="str">
            <v>H3812810040001</v>
          </cell>
          <cell r="H8469" t="str">
            <v>DRŽÁK RUČNÍKU VAL CHRO</v>
          </cell>
          <cell r="I8469">
            <v>1</v>
          </cell>
          <cell r="J8469" t="str">
            <v>KS</v>
          </cell>
          <cell r="K8469" t="str">
            <v>EUR</v>
          </cell>
          <cell r="L8469">
            <v>71.77</v>
          </cell>
          <cell r="M8469">
            <v>72.849999999999994</v>
          </cell>
        </row>
        <row r="8470">
          <cell r="G8470" t="str">
            <v>H3812820040001</v>
          </cell>
          <cell r="H8470" t="str">
            <v>DRŽÁK RUČNÍKU VAL CHRO</v>
          </cell>
          <cell r="I8470">
            <v>1</v>
          </cell>
          <cell r="J8470" t="str">
            <v>KS</v>
          </cell>
          <cell r="K8470" t="str">
            <v>EUR</v>
          </cell>
          <cell r="L8470">
            <v>76.900000000000006</v>
          </cell>
          <cell r="M8470">
            <v>78.05</v>
          </cell>
        </row>
        <row r="8471">
          <cell r="G8471" t="str">
            <v>H3812830040001</v>
          </cell>
          <cell r="H8471" t="str">
            <v>DRŽÁK RUČNÍKU VAL CHRO</v>
          </cell>
          <cell r="I8471">
            <v>1</v>
          </cell>
          <cell r="J8471" t="str">
            <v>KS</v>
          </cell>
          <cell r="K8471" t="str">
            <v>EUR</v>
          </cell>
          <cell r="L8471">
            <v>97.4</v>
          </cell>
          <cell r="M8471">
            <v>98.86</v>
          </cell>
        </row>
        <row r="8472">
          <cell r="G8472" t="str">
            <v>H3812840040001</v>
          </cell>
          <cell r="H8472" t="str">
            <v>DRŽÁK RUČNÍKU VAL CHRO</v>
          </cell>
          <cell r="I8472">
            <v>1</v>
          </cell>
          <cell r="J8472" t="str">
            <v>KS</v>
          </cell>
          <cell r="K8472" t="str">
            <v>EUR</v>
          </cell>
          <cell r="L8472">
            <v>97.4</v>
          </cell>
          <cell r="M8472">
            <v>98.86</v>
          </cell>
        </row>
        <row r="8473">
          <cell r="G8473" t="str">
            <v>H3812850040001</v>
          </cell>
          <cell r="H8473" t="str">
            <v>DRŽÁK RUČNÍKU VAL CHRO</v>
          </cell>
          <cell r="I8473">
            <v>1</v>
          </cell>
          <cell r="J8473" t="str">
            <v>KS</v>
          </cell>
          <cell r="K8473" t="str">
            <v>EUR</v>
          </cell>
          <cell r="L8473">
            <v>84.58</v>
          </cell>
          <cell r="M8473">
            <v>85.85</v>
          </cell>
        </row>
        <row r="8474">
          <cell r="G8474" t="str">
            <v>H8102820001041</v>
          </cell>
          <cell r="H8474" t="str">
            <v>Umyv do náb    VAL 55        bílá</v>
          </cell>
          <cell r="I8474">
            <v>1</v>
          </cell>
          <cell r="J8474" t="str">
            <v>KS</v>
          </cell>
          <cell r="K8474" t="str">
            <v>EUR</v>
          </cell>
          <cell r="L8474">
            <v>257.95</v>
          </cell>
          <cell r="M8474">
            <v>261.82</v>
          </cell>
        </row>
        <row r="8475">
          <cell r="G8475" t="str">
            <v>H8102820001081</v>
          </cell>
          <cell r="H8475" t="str">
            <v>Umyv do náb    VAL 55        bílá</v>
          </cell>
          <cell r="I8475">
            <v>1</v>
          </cell>
          <cell r="J8475" t="str">
            <v>KS</v>
          </cell>
          <cell r="K8475" t="str">
            <v>EUR</v>
          </cell>
          <cell r="L8475">
            <v>257.95</v>
          </cell>
          <cell r="M8475">
            <v>261.82</v>
          </cell>
        </row>
        <row r="8476">
          <cell r="G8476" t="str">
            <v>H8102820001091</v>
          </cell>
          <cell r="H8476" t="str">
            <v>Umyv do náb    VAL 55        bílá</v>
          </cell>
          <cell r="I8476">
            <v>1</v>
          </cell>
          <cell r="J8476" t="str">
            <v>KS</v>
          </cell>
          <cell r="K8476" t="str">
            <v>EUR</v>
          </cell>
          <cell r="L8476">
            <v>257.95</v>
          </cell>
          <cell r="M8476">
            <v>261.82</v>
          </cell>
        </row>
        <row r="8477">
          <cell r="G8477" t="str">
            <v>H8102820001111</v>
          </cell>
          <cell r="H8477" t="str">
            <v>UMYVADLO VAL 55 BÍLÁ</v>
          </cell>
          <cell r="I8477">
            <v>1</v>
          </cell>
          <cell r="J8477" t="str">
            <v>KS</v>
          </cell>
          <cell r="K8477" t="str">
            <v>EUR</v>
          </cell>
          <cell r="L8477">
            <v>257.95</v>
          </cell>
          <cell r="M8477">
            <v>261.82</v>
          </cell>
        </row>
        <row r="8478">
          <cell r="G8478" t="str">
            <v>H8102820001121</v>
          </cell>
          <cell r="H8478" t="str">
            <v>UMYVADLO VAL 55 BÍLÁ</v>
          </cell>
          <cell r="I8478">
            <v>1</v>
          </cell>
          <cell r="J8478" t="str">
            <v>KS</v>
          </cell>
          <cell r="K8478" t="str">
            <v>EUR</v>
          </cell>
          <cell r="L8478">
            <v>257.95</v>
          </cell>
          <cell r="M8478">
            <v>261.82</v>
          </cell>
        </row>
        <row r="8479">
          <cell r="G8479" t="str">
            <v>H8102820001581</v>
          </cell>
          <cell r="H8479" t="str">
            <v>UMYVADLO VAL 55 BÍLÁ</v>
          </cell>
          <cell r="I8479">
            <v>1</v>
          </cell>
          <cell r="J8479" t="str">
            <v>KS</v>
          </cell>
          <cell r="K8479" t="str">
            <v>EUR</v>
          </cell>
          <cell r="L8479">
            <v>257.95</v>
          </cell>
          <cell r="M8479">
            <v>261.82</v>
          </cell>
        </row>
        <row r="8480">
          <cell r="G8480" t="str">
            <v>H8102824001041</v>
          </cell>
          <cell r="H8480" t="str">
            <v>Umyv do náb    VAL 55        LCC-bi</v>
          </cell>
          <cell r="I8480">
            <v>1</v>
          </cell>
          <cell r="J8480" t="str">
            <v>KS</v>
          </cell>
          <cell r="K8480" t="str">
            <v>EUR</v>
          </cell>
          <cell r="L8480">
            <v>345.65</v>
          </cell>
          <cell r="M8480">
            <v>350.84</v>
          </cell>
        </row>
        <row r="8481">
          <cell r="G8481" t="str">
            <v>H8102824001081</v>
          </cell>
          <cell r="H8481" t="str">
            <v>Umyv do náb    VAL 55        LCC-bi</v>
          </cell>
          <cell r="I8481">
            <v>1</v>
          </cell>
          <cell r="J8481" t="str">
            <v>KS</v>
          </cell>
          <cell r="K8481" t="str">
            <v>EUR</v>
          </cell>
          <cell r="L8481">
            <v>345.65</v>
          </cell>
          <cell r="M8481">
            <v>350.84</v>
          </cell>
        </row>
        <row r="8482">
          <cell r="G8482" t="str">
            <v>H8102824001091</v>
          </cell>
          <cell r="H8482" t="str">
            <v>Umyv do náb    VAL 55        LCC-bi</v>
          </cell>
          <cell r="I8482">
            <v>1</v>
          </cell>
          <cell r="J8482" t="str">
            <v>KS</v>
          </cell>
          <cell r="K8482" t="str">
            <v>EUR</v>
          </cell>
          <cell r="L8482">
            <v>345.65</v>
          </cell>
          <cell r="M8482">
            <v>350.84</v>
          </cell>
        </row>
        <row r="8483">
          <cell r="G8483" t="str">
            <v>H8102824001111</v>
          </cell>
          <cell r="H8483" t="str">
            <v>UMYVADLO VAL 55 BÍLC</v>
          </cell>
          <cell r="I8483">
            <v>1</v>
          </cell>
          <cell r="J8483" t="str">
            <v>KS</v>
          </cell>
          <cell r="K8483" t="str">
            <v>EUR</v>
          </cell>
          <cell r="L8483">
            <v>345.65</v>
          </cell>
          <cell r="M8483">
            <v>350.84</v>
          </cell>
        </row>
        <row r="8484">
          <cell r="G8484" t="str">
            <v>H8102824001121</v>
          </cell>
          <cell r="H8484" t="str">
            <v>UMYVADLO VAL 55 BÍLC</v>
          </cell>
          <cell r="I8484">
            <v>1</v>
          </cell>
          <cell r="J8484" t="str">
            <v>KS</v>
          </cell>
          <cell r="K8484" t="str">
            <v>EUR</v>
          </cell>
          <cell r="L8484">
            <v>345.65</v>
          </cell>
          <cell r="M8484">
            <v>350.84</v>
          </cell>
        </row>
        <row r="8485">
          <cell r="G8485" t="str">
            <v>H8102824001581</v>
          </cell>
          <cell r="H8485" t="str">
            <v>UMYVADLO VAL 55 BÍLC</v>
          </cell>
          <cell r="I8485">
            <v>1</v>
          </cell>
          <cell r="J8485" t="str">
            <v>KS</v>
          </cell>
          <cell r="K8485" t="str">
            <v>EUR</v>
          </cell>
          <cell r="L8485">
            <v>345.65</v>
          </cell>
          <cell r="M8485">
            <v>350.84</v>
          </cell>
        </row>
        <row r="8486">
          <cell r="G8486" t="str">
            <v>H8102827571041</v>
          </cell>
          <cell r="H8486" t="str">
            <v>NÁBYTKOVÉ UMYVADLO VAL 55X4 BÍMT</v>
          </cell>
          <cell r="I8486">
            <v>1</v>
          </cell>
          <cell r="J8486" t="str">
            <v>KS</v>
          </cell>
          <cell r="K8486" t="str">
            <v>EUR</v>
          </cell>
          <cell r="L8486">
            <v>348.23</v>
          </cell>
          <cell r="M8486">
            <v>327.27999999999997</v>
          </cell>
        </row>
        <row r="8487">
          <cell r="G8487" t="str">
            <v>H8102827571081</v>
          </cell>
          <cell r="H8487" t="str">
            <v>NÁBYTKOVÉ UMYVADLO VAL 55X4 BÍMT</v>
          </cell>
          <cell r="I8487">
            <v>1</v>
          </cell>
          <cell r="J8487" t="str">
            <v>KS</v>
          </cell>
          <cell r="K8487" t="str">
            <v>EUR</v>
          </cell>
          <cell r="L8487">
            <v>348.23</v>
          </cell>
          <cell r="M8487">
            <v>327.27999999999997</v>
          </cell>
        </row>
        <row r="8488">
          <cell r="G8488" t="str">
            <v>H8102827571091</v>
          </cell>
          <cell r="H8488" t="str">
            <v>NÁBYTKOVÉ UMYVADLO VAL 55X4 BÍMT</v>
          </cell>
          <cell r="I8488">
            <v>1</v>
          </cell>
          <cell r="J8488" t="str">
            <v>KS</v>
          </cell>
          <cell r="K8488" t="str">
            <v>EUR</v>
          </cell>
          <cell r="L8488">
            <v>348.23</v>
          </cell>
          <cell r="M8488">
            <v>327.27999999999997</v>
          </cell>
        </row>
        <row r="8489">
          <cell r="G8489" t="str">
            <v>H8102827571111</v>
          </cell>
          <cell r="H8489" t="str">
            <v>UMYVADLO VAL 55 BÍMT</v>
          </cell>
          <cell r="I8489">
            <v>1</v>
          </cell>
          <cell r="J8489" t="str">
            <v>KS</v>
          </cell>
          <cell r="K8489" t="str">
            <v>EUR</v>
          </cell>
          <cell r="L8489">
            <v>348.23</v>
          </cell>
          <cell r="M8489">
            <v>327.27999999999997</v>
          </cell>
        </row>
        <row r="8490">
          <cell r="G8490" t="str">
            <v>H8102827571121</v>
          </cell>
          <cell r="H8490" t="str">
            <v>UMYVADLO VAL 55 BÍMT</v>
          </cell>
          <cell r="I8490">
            <v>1</v>
          </cell>
          <cell r="J8490" t="str">
            <v>KS</v>
          </cell>
          <cell r="K8490" t="str">
            <v>EUR</v>
          </cell>
          <cell r="L8490">
            <v>348.23</v>
          </cell>
          <cell r="M8490">
            <v>327.27999999999997</v>
          </cell>
        </row>
        <row r="8491">
          <cell r="G8491" t="str">
            <v>H8102827571581</v>
          </cell>
          <cell r="H8491" t="str">
            <v>UMYVADLO VAL 55 BÍMT</v>
          </cell>
          <cell r="I8491">
            <v>1</v>
          </cell>
          <cell r="J8491" t="str">
            <v>KS</v>
          </cell>
          <cell r="K8491" t="str">
            <v>EUR</v>
          </cell>
          <cell r="L8491">
            <v>348.23</v>
          </cell>
          <cell r="M8491">
            <v>327.27999999999997</v>
          </cell>
        </row>
        <row r="8492">
          <cell r="G8492" t="str">
            <v>H8102830001041</v>
          </cell>
          <cell r="H8492" t="str">
            <v>Umyv do náb    VAL 60        bílá</v>
          </cell>
          <cell r="I8492">
            <v>1</v>
          </cell>
          <cell r="J8492" t="str">
            <v>KS</v>
          </cell>
          <cell r="K8492" t="str">
            <v>EUR</v>
          </cell>
          <cell r="L8492">
            <v>273.14</v>
          </cell>
          <cell r="M8492">
            <v>277.24</v>
          </cell>
        </row>
        <row r="8493">
          <cell r="G8493" t="str">
            <v>H8102830001081</v>
          </cell>
          <cell r="H8493" t="str">
            <v>Umyv do náb    VAL 60        bílá</v>
          </cell>
          <cell r="I8493">
            <v>1</v>
          </cell>
          <cell r="J8493" t="str">
            <v>KS</v>
          </cell>
          <cell r="K8493" t="str">
            <v>EUR</v>
          </cell>
          <cell r="L8493">
            <v>273.14</v>
          </cell>
          <cell r="M8493">
            <v>277.24</v>
          </cell>
        </row>
        <row r="8494">
          <cell r="G8494" t="str">
            <v>H8102830001091</v>
          </cell>
          <cell r="H8494" t="str">
            <v>Umyv do náb    VAL 60        bílá</v>
          </cell>
          <cell r="I8494">
            <v>1</v>
          </cell>
          <cell r="J8494" t="str">
            <v>KS</v>
          </cell>
          <cell r="K8494" t="str">
            <v>EUR</v>
          </cell>
          <cell r="L8494">
            <v>273.14</v>
          </cell>
          <cell r="M8494">
            <v>277.24</v>
          </cell>
        </row>
        <row r="8495">
          <cell r="G8495" t="str">
            <v>H8102830001111</v>
          </cell>
          <cell r="H8495" t="str">
            <v>UMYVADLO VAL 60 BÍLÁ</v>
          </cell>
          <cell r="I8495">
            <v>1</v>
          </cell>
          <cell r="J8495" t="str">
            <v>KS</v>
          </cell>
          <cell r="K8495" t="str">
            <v>EUR</v>
          </cell>
          <cell r="L8495">
            <v>273.14</v>
          </cell>
          <cell r="M8495">
            <v>277.24</v>
          </cell>
        </row>
        <row r="8496">
          <cell r="G8496" t="str">
            <v>H8102830001121</v>
          </cell>
          <cell r="H8496" t="str">
            <v>UMYVADLO VAL 60 BÍLÁ</v>
          </cell>
          <cell r="I8496">
            <v>1</v>
          </cell>
          <cell r="J8496" t="str">
            <v>KS</v>
          </cell>
          <cell r="K8496" t="str">
            <v>EUR</v>
          </cell>
          <cell r="L8496">
            <v>273.14</v>
          </cell>
          <cell r="M8496">
            <v>277.24</v>
          </cell>
        </row>
        <row r="8497">
          <cell r="G8497" t="str">
            <v>H8102830001581</v>
          </cell>
          <cell r="H8497" t="str">
            <v>UMYVADLO VAL 60 BÍLÁ</v>
          </cell>
          <cell r="I8497">
            <v>1</v>
          </cell>
          <cell r="J8497" t="str">
            <v>KS</v>
          </cell>
          <cell r="K8497" t="str">
            <v>EUR</v>
          </cell>
          <cell r="L8497">
            <v>273.14</v>
          </cell>
          <cell r="M8497">
            <v>277.24</v>
          </cell>
        </row>
        <row r="8498">
          <cell r="G8498" t="str">
            <v>H8102834001041</v>
          </cell>
          <cell r="H8498" t="str">
            <v>Umyv do náb    VAL 60        LCC-bi</v>
          </cell>
          <cell r="I8498">
            <v>1</v>
          </cell>
          <cell r="J8498" t="str">
            <v>KS</v>
          </cell>
          <cell r="K8498" t="str">
            <v>EUR</v>
          </cell>
          <cell r="L8498">
            <v>360.84</v>
          </cell>
          <cell r="M8498">
            <v>366.26</v>
          </cell>
        </row>
        <row r="8499">
          <cell r="G8499" t="str">
            <v>H8102834001081</v>
          </cell>
          <cell r="H8499" t="str">
            <v>Umyv do náb    VAL 60        LCC-bi</v>
          </cell>
          <cell r="I8499">
            <v>1</v>
          </cell>
          <cell r="J8499" t="str">
            <v>KS</v>
          </cell>
          <cell r="K8499" t="str">
            <v>EUR</v>
          </cell>
          <cell r="L8499">
            <v>360.84</v>
          </cell>
          <cell r="M8499">
            <v>366.26</v>
          </cell>
        </row>
        <row r="8500">
          <cell r="G8500" t="str">
            <v>H8102834001091</v>
          </cell>
          <cell r="H8500" t="str">
            <v>Umyv do náb    VAL 60        LCC-bi</v>
          </cell>
          <cell r="I8500">
            <v>1</v>
          </cell>
          <cell r="J8500" t="str">
            <v>KS</v>
          </cell>
          <cell r="K8500" t="str">
            <v>EUR</v>
          </cell>
          <cell r="L8500">
            <v>360.84</v>
          </cell>
          <cell r="M8500">
            <v>366.26</v>
          </cell>
        </row>
        <row r="8501">
          <cell r="G8501" t="str">
            <v>H8102834001111</v>
          </cell>
          <cell r="H8501" t="str">
            <v>UMYVADLO VAL 60 BÍLC</v>
          </cell>
          <cell r="I8501">
            <v>1</v>
          </cell>
          <cell r="J8501" t="str">
            <v>KS</v>
          </cell>
          <cell r="K8501" t="str">
            <v>EUR</v>
          </cell>
          <cell r="L8501">
            <v>360.84</v>
          </cell>
          <cell r="M8501">
            <v>366.26</v>
          </cell>
        </row>
        <row r="8502">
          <cell r="G8502" t="str">
            <v>H8102834001121</v>
          </cell>
          <cell r="H8502" t="str">
            <v>UMYVADLO VAL 60 BÍLC</v>
          </cell>
          <cell r="I8502">
            <v>1</v>
          </cell>
          <cell r="J8502" t="str">
            <v>KS</v>
          </cell>
          <cell r="K8502" t="str">
            <v>EUR</v>
          </cell>
          <cell r="L8502">
            <v>360.84</v>
          </cell>
          <cell r="M8502">
            <v>366.26</v>
          </cell>
        </row>
        <row r="8503">
          <cell r="G8503" t="str">
            <v>H8102834001581</v>
          </cell>
          <cell r="H8503" t="str">
            <v>UMYVADLO VAL 60 BÍLC</v>
          </cell>
          <cell r="I8503">
            <v>1</v>
          </cell>
          <cell r="J8503" t="str">
            <v>KS</v>
          </cell>
          <cell r="K8503" t="str">
            <v>EUR</v>
          </cell>
          <cell r="L8503">
            <v>360.84</v>
          </cell>
          <cell r="M8503">
            <v>366.26</v>
          </cell>
        </row>
        <row r="8504">
          <cell r="G8504" t="str">
            <v>H8102837571041</v>
          </cell>
          <cell r="H8504" t="str">
            <v>NÁBYTKOVÉ UMYVADLO VAL 60X4 BÍMT</v>
          </cell>
          <cell r="I8504">
            <v>1</v>
          </cell>
          <cell r="J8504" t="str">
            <v>KS</v>
          </cell>
          <cell r="K8504" t="str">
            <v>EUR</v>
          </cell>
          <cell r="L8504">
            <v>368.73</v>
          </cell>
          <cell r="M8504">
            <v>346.55</v>
          </cell>
        </row>
        <row r="8505">
          <cell r="G8505" t="str">
            <v>H8102837571081</v>
          </cell>
          <cell r="H8505" t="str">
            <v>NÁBYTKOVÉ UMYVADLO VAL 60X4 BÍMT</v>
          </cell>
          <cell r="I8505">
            <v>1</v>
          </cell>
          <cell r="J8505" t="str">
            <v>KS</v>
          </cell>
          <cell r="K8505" t="str">
            <v>EUR</v>
          </cell>
          <cell r="L8505">
            <v>368.73</v>
          </cell>
          <cell r="M8505">
            <v>346.55</v>
          </cell>
        </row>
        <row r="8506">
          <cell r="G8506" t="str">
            <v>H8102837571091</v>
          </cell>
          <cell r="H8506" t="str">
            <v>NÁBYTKOVÉ UMYVADLO VAL 60X4 BÍMT</v>
          </cell>
          <cell r="I8506">
            <v>1</v>
          </cell>
          <cell r="J8506" t="str">
            <v>KS</v>
          </cell>
          <cell r="K8506" t="str">
            <v>EUR</v>
          </cell>
          <cell r="L8506">
            <v>368.73</v>
          </cell>
          <cell r="M8506">
            <v>346.55</v>
          </cell>
        </row>
        <row r="8507">
          <cell r="G8507" t="str">
            <v>H8102837571111</v>
          </cell>
          <cell r="H8507" t="str">
            <v>UMYVADLO VAL 60 BÍMT</v>
          </cell>
          <cell r="I8507">
            <v>1</v>
          </cell>
          <cell r="J8507" t="str">
            <v>KS</v>
          </cell>
          <cell r="K8507" t="str">
            <v>EUR</v>
          </cell>
          <cell r="L8507">
            <v>368.73</v>
          </cell>
          <cell r="M8507">
            <v>346.55</v>
          </cell>
        </row>
        <row r="8508">
          <cell r="G8508" t="str">
            <v>H8102837571121</v>
          </cell>
          <cell r="H8508" t="str">
            <v>UMYVADLO VAL 60 BÍMT</v>
          </cell>
          <cell r="I8508">
            <v>1</v>
          </cell>
          <cell r="J8508" t="str">
            <v>KS</v>
          </cell>
          <cell r="K8508" t="str">
            <v>EUR</v>
          </cell>
          <cell r="L8508">
            <v>368.73</v>
          </cell>
          <cell r="M8508">
            <v>346.55</v>
          </cell>
        </row>
        <row r="8509">
          <cell r="G8509" t="str">
            <v>H8102837571581</v>
          </cell>
          <cell r="H8509" t="str">
            <v>UMYVADLO VAL 60 BÍMT</v>
          </cell>
          <cell r="I8509">
            <v>1</v>
          </cell>
          <cell r="J8509" t="str">
            <v>KS</v>
          </cell>
          <cell r="K8509" t="str">
            <v>EUR</v>
          </cell>
          <cell r="L8509">
            <v>368.73</v>
          </cell>
          <cell r="M8509">
            <v>346.55</v>
          </cell>
        </row>
        <row r="8510">
          <cell r="G8510" t="str">
            <v>H8102840001041</v>
          </cell>
          <cell r="H8510" t="str">
            <v>Umyv do náb    VAL 65        bílá</v>
          </cell>
          <cell r="I8510">
            <v>1</v>
          </cell>
          <cell r="J8510" t="str">
            <v>KS</v>
          </cell>
          <cell r="K8510" t="str">
            <v>EUR</v>
          </cell>
          <cell r="L8510">
            <v>303.45</v>
          </cell>
          <cell r="M8510">
            <v>308</v>
          </cell>
        </row>
        <row r="8511">
          <cell r="G8511" t="str">
            <v>H8102840001081</v>
          </cell>
          <cell r="H8511" t="str">
            <v>Umyv do náb    VAL 65        bílá</v>
          </cell>
          <cell r="I8511">
            <v>1</v>
          </cell>
          <cell r="J8511" t="str">
            <v>KS</v>
          </cell>
          <cell r="K8511" t="str">
            <v>EUR</v>
          </cell>
          <cell r="L8511">
            <v>303.45</v>
          </cell>
          <cell r="M8511">
            <v>308</v>
          </cell>
        </row>
        <row r="8512">
          <cell r="G8512" t="str">
            <v>H8102840001091</v>
          </cell>
          <cell r="H8512" t="str">
            <v>Umyv do náb    VAL 65        bílá</v>
          </cell>
          <cell r="I8512">
            <v>1</v>
          </cell>
          <cell r="J8512" t="str">
            <v>KS</v>
          </cell>
          <cell r="K8512" t="str">
            <v>EUR</v>
          </cell>
          <cell r="L8512">
            <v>303.45</v>
          </cell>
          <cell r="M8512">
            <v>308</v>
          </cell>
        </row>
        <row r="8513">
          <cell r="G8513" t="str">
            <v>H8102840001111</v>
          </cell>
          <cell r="H8513" t="str">
            <v>UMYVADLO VAL 65 BÍLÁ</v>
          </cell>
          <cell r="I8513">
            <v>1</v>
          </cell>
          <cell r="J8513" t="str">
            <v>KS</v>
          </cell>
          <cell r="K8513" t="str">
            <v>EUR</v>
          </cell>
          <cell r="L8513">
            <v>303.45</v>
          </cell>
          <cell r="M8513">
            <v>308</v>
          </cell>
        </row>
        <row r="8514">
          <cell r="G8514" t="str">
            <v>H8102840001121</v>
          </cell>
          <cell r="H8514" t="str">
            <v>UMYVADLO VAL 65 BÍLÁ</v>
          </cell>
          <cell r="I8514">
            <v>1</v>
          </cell>
          <cell r="J8514" t="str">
            <v>KS</v>
          </cell>
          <cell r="K8514" t="str">
            <v>EUR</v>
          </cell>
          <cell r="L8514">
            <v>303.45</v>
          </cell>
          <cell r="M8514">
            <v>308</v>
          </cell>
        </row>
        <row r="8515">
          <cell r="G8515" t="str">
            <v>H8102840001581</v>
          </cell>
          <cell r="H8515" t="str">
            <v>UMYVADLO VAL 65 BÍLÁ</v>
          </cell>
          <cell r="I8515">
            <v>1</v>
          </cell>
          <cell r="J8515" t="str">
            <v>KS</v>
          </cell>
          <cell r="K8515" t="str">
            <v>EUR</v>
          </cell>
          <cell r="L8515">
            <v>303.45</v>
          </cell>
          <cell r="M8515">
            <v>308</v>
          </cell>
        </row>
        <row r="8516">
          <cell r="G8516" t="str">
            <v>H8102844001041</v>
          </cell>
          <cell r="H8516" t="str">
            <v>Umyv do náb    VAL 65        LCC-bi</v>
          </cell>
          <cell r="I8516">
            <v>1</v>
          </cell>
          <cell r="J8516" t="str">
            <v>KS</v>
          </cell>
          <cell r="K8516" t="str">
            <v>EUR</v>
          </cell>
          <cell r="L8516">
            <v>391.15</v>
          </cell>
          <cell r="M8516">
            <v>397.02</v>
          </cell>
        </row>
        <row r="8517">
          <cell r="G8517" t="str">
            <v>H8102844001081</v>
          </cell>
          <cell r="H8517" t="str">
            <v>Umyv do náb    VAL 65        LCC-bi</v>
          </cell>
          <cell r="I8517">
            <v>1</v>
          </cell>
          <cell r="J8517" t="str">
            <v>KS</v>
          </cell>
          <cell r="K8517" t="str">
            <v>EUR</v>
          </cell>
          <cell r="L8517">
            <v>391.15</v>
          </cell>
          <cell r="M8517">
            <v>397.02</v>
          </cell>
        </row>
        <row r="8518">
          <cell r="G8518" t="str">
            <v>H8102844001091</v>
          </cell>
          <cell r="H8518" t="str">
            <v>Umyv do náb    VAL 65        LCC-bi</v>
          </cell>
          <cell r="I8518">
            <v>1</v>
          </cell>
          <cell r="J8518" t="str">
            <v>KS</v>
          </cell>
          <cell r="K8518" t="str">
            <v>EUR</v>
          </cell>
          <cell r="L8518">
            <v>391.15</v>
          </cell>
          <cell r="M8518">
            <v>397.02</v>
          </cell>
        </row>
        <row r="8519">
          <cell r="G8519" t="str">
            <v>H8102844001111</v>
          </cell>
          <cell r="H8519" t="str">
            <v>UMYVADLO VAL 65 BÍLC</v>
          </cell>
          <cell r="I8519">
            <v>1</v>
          </cell>
          <cell r="J8519" t="str">
            <v>KS</v>
          </cell>
          <cell r="K8519" t="str">
            <v>EUR</v>
          </cell>
          <cell r="L8519">
            <v>391.15</v>
          </cell>
          <cell r="M8519">
            <v>397.02</v>
          </cell>
        </row>
        <row r="8520">
          <cell r="G8520" t="str">
            <v>H8102844001121</v>
          </cell>
          <cell r="H8520" t="str">
            <v>UMYVADLO VAL 65 BÍLC</v>
          </cell>
          <cell r="I8520">
            <v>1</v>
          </cell>
          <cell r="J8520" t="str">
            <v>KS</v>
          </cell>
          <cell r="K8520" t="str">
            <v>EUR</v>
          </cell>
          <cell r="L8520">
            <v>391.15</v>
          </cell>
          <cell r="M8520">
            <v>397.02</v>
          </cell>
        </row>
        <row r="8521">
          <cell r="G8521" t="str">
            <v>H8102844001581</v>
          </cell>
          <cell r="H8521" t="str">
            <v>UMYVADLO VAL 65 BÍLC</v>
          </cell>
          <cell r="I8521">
            <v>1</v>
          </cell>
          <cell r="J8521" t="str">
            <v>KS</v>
          </cell>
          <cell r="K8521" t="str">
            <v>EUR</v>
          </cell>
          <cell r="L8521">
            <v>391.15</v>
          </cell>
          <cell r="M8521">
            <v>397.02</v>
          </cell>
        </row>
        <row r="8522">
          <cell r="G8522" t="str">
            <v>H8102847571041</v>
          </cell>
          <cell r="H8522" t="str">
            <v>NÁBYTKOVÉ UMYVADLO VAL 65X4 BÍMT</v>
          </cell>
          <cell r="I8522">
            <v>1</v>
          </cell>
          <cell r="J8522" t="str">
            <v>KS</v>
          </cell>
          <cell r="K8522" t="str">
            <v>EUR</v>
          </cell>
          <cell r="L8522">
            <v>409.65</v>
          </cell>
          <cell r="M8522">
            <v>385</v>
          </cell>
        </row>
        <row r="8523">
          <cell r="G8523" t="str">
            <v>H8102847571081</v>
          </cell>
          <cell r="H8523" t="str">
            <v>NÁBYTKOVÉ UMYVADLO VAL 65X4 BÍMT</v>
          </cell>
          <cell r="I8523">
            <v>1</v>
          </cell>
          <cell r="J8523" t="str">
            <v>KS</v>
          </cell>
          <cell r="K8523" t="str">
            <v>EUR</v>
          </cell>
          <cell r="L8523">
            <v>409.65</v>
          </cell>
          <cell r="M8523">
            <v>385</v>
          </cell>
        </row>
        <row r="8524">
          <cell r="G8524" t="str">
            <v>H8102847571091</v>
          </cell>
          <cell r="H8524" t="str">
            <v>NÁBYTKOVÉ UMYVADLO VAL 65X4 BÍMT</v>
          </cell>
          <cell r="I8524">
            <v>1</v>
          </cell>
          <cell r="J8524" t="str">
            <v>KS</v>
          </cell>
          <cell r="K8524" t="str">
            <v>EUR</v>
          </cell>
          <cell r="L8524">
            <v>409.65</v>
          </cell>
          <cell r="M8524">
            <v>385</v>
          </cell>
        </row>
        <row r="8525">
          <cell r="G8525" t="str">
            <v>H8102847571111</v>
          </cell>
          <cell r="H8525" t="str">
            <v>UMYVADLO VAL 65 BÍMT</v>
          </cell>
          <cell r="I8525">
            <v>1</v>
          </cell>
          <cell r="J8525" t="str">
            <v>KS</v>
          </cell>
          <cell r="K8525" t="str">
            <v>EUR</v>
          </cell>
          <cell r="L8525">
            <v>409.65</v>
          </cell>
          <cell r="M8525">
            <v>385</v>
          </cell>
        </row>
        <row r="8526">
          <cell r="G8526" t="str">
            <v>H8102847571121</v>
          </cell>
          <cell r="H8526" t="str">
            <v>UMYVADLO VAL 65 BÍMT</v>
          </cell>
          <cell r="I8526">
            <v>1</v>
          </cell>
          <cell r="J8526" t="str">
            <v>KS</v>
          </cell>
          <cell r="K8526" t="str">
            <v>EUR</v>
          </cell>
          <cell r="L8526">
            <v>409.65</v>
          </cell>
          <cell r="M8526">
            <v>385</v>
          </cell>
        </row>
        <row r="8527">
          <cell r="G8527" t="str">
            <v>H8102847571581</v>
          </cell>
          <cell r="H8527" t="str">
            <v>UMYVADLO VAL 65 BÍMT</v>
          </cell>
          <cell r="I8527">
            <v>1</v>
          </cell>
          <cell r="J8527" t="str">
            <v>KS</v>
          </cell>
          <cell r="K8527" t="str">
            <v>EUR</v>
          </cell>
          <cell r="L8527">
            <v>409.65</v>
          </cell>
          <cell r="M8527">
            <v>385</v>
          </cell>
        </row>
        <row r="8528">
          <cell r="G8528" t="str">
            <v>H8102850001041</v>
          </cell>
          <cell r="H8528" t="str">
            <v>Umyv do náb    VAL 75        bílá</v>
          </cell>
          <cell r="I8528">
            <v>1</v>
          </cell>
          <cell r="J8528" t="str">
            <v>KS</v>
          </cell>
          <cell r="K8528" t="str">
            <v>EUR</v>
          </cell>
          <cell r="L8528">
            <v>485.54</v>
          </cell>
          <cell r="M8528">
            <v>492.82</v>
          </cell>
        </row>
        <row r="8529">
          <cell r="G8529" t="str">
            <v>H8102850001081</v>
          </cell>
          <cell r="H8529" t="str">
            <v>Umyv do náb    VAL 75        bílá</v>
          </cell>
          <cell r="I8529">
            <v>1</v>
          </cell>
          <cell r="J8529" t="str">
            <v>KS</v>
          </cell>
          <cell r="K8529" t="str">
            <v>EUR</v>
          </cell>
          <cell r="L8529">
            <v>485.54</v>
          </cell>
          <cell r="M8529">
            <v>492.82</v>
          </cell>
        </row>
        <row r="8530">
          <cell r="G8530" t="str">
            <v>H8102850001091</v>
          </cell>
          <cell r="H8530" t="str">
            <v>Umyv do náb    VAL 75        bílá</v>
          </cell>
          <cell r="I8530">
            <v>1</v>
          </cell>
          <cell r="J8530" t="str">
            <v>KS</v>
          </cell>
          <cell r="K8530" t="str">
            <v>EUR</v>
          </cell>
          <cell r="L8530">
            <v>485.54</v>
          </cell>
          <cell r="M8530">
            <v>492.82</v>
          </cell>
        </row>
        <row r="8531">
          <cell r="G8531" t="str">
            <v>H8102850001111</v>
          </cell>
          <cell r="H8531" t="str">
            <v>UMYVADLO VAL 75 BÍLÁ</v>
          </cell>
          <cell r="I8531">
            <v>1</v>
          </cell>
          <cell r="J8531" t="str">
            <v>KS</v>
          </cell>
          <cell r="K8531" t="str">
            <v>EUR</v>
          </cell>
          <cell r="L8531">
            <v>485.54</v>
          </cell>
          <cell r="M8531">
            <v>492.82</v>
          </cell>
        </row>
        <row r="8532">
          <cell r="G8532" t="str">
            <v>H8102850001121</v>
          </cell>
          <cell r="H8532" t="str">
            <v>UMYVADLO VAL 75 BÍLÁ</v>
          </cell>
          <cell r="I8532">
            <v>1</v>
          </cell>
          <cell r="J8532" t="str">
            <v>KS</v>
          </cell>
          <cell r="K8532" t="str">
            <v>EUR</v>
          </cell>
          <cell r="L8532">
            <v>485.54</v>
          </cell>
          <cell r="M8532">
            <v>492.82</v>
          </cell>
        </row>
        <row r="8533">
          <cell r="G8533" t="str">
            <v>H8102850001581</v>
          </cell>
          <cell r="H8533" t="str">
            <v>UMYVADLO VAL 75 BÍLÁ</v>
          </cell>
          <cell r="I8533">
            <v>1</v>
          </cell>
          <cell r="J8533" t="str">
            <v>KS</v>
          </cell>
          <cell r="K8533" t="str">
            <v>EUR</v>
          </cell>
          <cell r="L8533">
            <v>485.54</v>
          </cell>
          <cell r="M8533">
            <v>492.82</v>
          </cell>
        </row>
        <row r="8534">
          <cell r="G8534" t="str">
            <v>H8102854001041</v>
          </cell>
          <cell r="H8534" t="str">
            <v>Umyv do náb    VAL 75        LCC-bi</v>
          </cell>
          <cell r="I8534">
            <v>1</v>
          </cell>
          <cell r="J8534" t="str">
            <v>KS</v>
          </cell>
          <cell r="K8534" t="str">
            <v>EUR</v>
          </cell>
          <cell r="L8534">
            <v>573.24</v>
          </cell>
          <cell r="M8534">
            <v>581.84</v>
          </cell>
        </row>
        <row r="8535">
          <cell r="G8535" t="str">
            <v>H8102854001081</v>
          </cell>
          <cell r="H8535" t="str">
            <v>Umyv do náb    VAL 75        LCC-bi</v>
          </cell>
          <cell r="I8535">
            <v>1</v>
          </cell>
          <cell r="J8535" t="str">
            <v>KS</v>
          </cell>
          <cell r="K8535" t="str">
            <v>EUR</v>
          </cell>
          <cell r="L8535">
            <v>573.24</v>
          </cell>
          <cell r="M8535">
            <v>581.84</v>
          </cell>
        </row>
        <row r="8536">
          <cell r="G8536" t="str">
            <v>H8102854001091</v>
          </cell>
          <cell r="H8536" t="str">
            <v>Umyv do náb    VAL 75        LCC-bi</v>
          </cell>
          <cell r="I8536">
            <v>1</v>
          </cell>
          <cell r="J8536" t="str">
            <v>KS</v>
          </cell>
          <cell r="K8536" t="str">
            <v>EUR</v>
          </cell>
          <cell r="L8536">
            <v>573.24</v>
          </cell>
          <cell r="M8536">
            <v>581.84</v>
          </cell>
        </row>
        <row r="8537">
          <cell r="G8537" t="str">
            <v>H8102854001111</v>
          </cell>
          <cell r="H8537" t="str">
            <v>UMYVADLO VAL 75 BÍLC</v>
          </cell>
          <cell r="I8537">
            <v>1</v>
          </cell>
          <cell r="J8537" t="str">
            <v>KS</v>
          </cell>
          <cell r="K8537" t="str">
            <v>EUR</v>
          </cell>
          <cell r="L8537">
            <v>573.24</v>
          </cell>
          <cell r="M8537">
            <v>581.84</v>
          </cell>
        </row>
        <row r="8538">
          <cell r="G8538" t="str">
            <v>H8102854001121</v>
          </cell>
          <cell r="H8538" t="str">
            <v>UMYVADLO VAL 75 BÍLC</v>
          </cell>
          <cell r="I8538">
            <v>1</v>
          </cell>
          <cell r="J8538" t="str">
            <v>KS</v>
          </cell>
          <cell r="K8538" t="str">
            <v>EUR</v>
          </cell>
          <cell r="L8538">
            <v>573.24</v>
          </cell>
          <cell r="M8538">
            <v>581.84</v>
          </cell>
        </row>
        <row r="8539">
          <cell r="G8539" t="str">
            <v>H8102854001581</v>
          </cell>
          <cell r="H8539" t="str">
            <v>UMYVADLO VAL 75 BÍLC</v>
          </cell>
          <cell r="I8539">
            <v>1</v>
          </cell>
          <cell r="J8539" t="str">
            <v>KS</v>
          </cell>
          <cell r="K8539" t="str">
            <v>EUR</v>
          </cell>
          <cell r="L8539">
            <v>573.24</v>
          </cell>
          <cell r="M8539">
            <v>581.84</v>
          </cell>
        </row>
        <row r="8540">
          <cell r="G8540" t="str">
            <v>H8102857571041</v>
          </cell>
          <cell r="H8540" t="str">
            <v>NÁBYTKOVÉ UMYVADLO VAL 75X4 BÍMT</v>
          </cell>
          <cell r="I8540">
            <v>1</v>
          </cell>
          <cell r="J8540" t="str">
            <v>KS</v>
          </cell>
          <cell r="K8540" t="str">
            <v>EUR</v>
          </cell>
          <cell r="L8540">
            <v>655.48</v>
          </cell>
          <cell r="M8540">
            <v>616.03</v>
          </cell>
        </row>
        <row r="8541">
          <cell r="G8541" t="str">
            <v>H8102857571081</v>
          </cell>
          <cell r="H8541" t="str">
            <v>NÁBYTKOVÉ UMYVADLO VAL 75X4 BÍMT</v>
          </cell>
          <cell r="I8541">
            <v>1</v>
          </cell>
          <cell r="J8541" t="str">
            <v>KS</v>
          </cell>
          <cell r="K8541" t="str">
            <v>EUR</v>
          </cell>
          <cell r="L8541">
            <v>655.48</v>
          </cell>
          <cell r="M8541">
            <v>616.03</v>
          </cell>
        </row>
        <row r="8542">
          <cell r="G8542" t="str">
            <v>H8102857571091</v>
          </cell>
          <cell r="H8542" t="str">
            <v>NÁBYTKOVÉ UMYVADLO VAL 75X4 BÍMT</v>
          </cell>
          <cell r="I8542">
            <v>1</v>
          </cell>
          <cell r="J8542" t="str">
            <v>KS</v>
          </cell>
          <cell r="K8542" t="str">
            <v>EUR</v>
          </cell>
          <cell r="L8542">
            <v>655.48</v>
          </cell>
          <cell r="M8542">
            <v>616.03</v>
          </cell>
        </row>
        <row r="8543">
          <cell r="G8543" t="str">
            <v>H8102857571111</v>
          </cell>
          <cell r="H8543" t="str">
            <v>UMYVADLO VAL 75 BÍMT</v>
          </cell>
          <cell r="I8543">
            <v>1</v>
          </cell>
          <cell r="J8543" t="str">
            <v>KS</v>
          </cell>
          <cell r="K8543" t="str">
            <v>EUR</v>
          </cell>
          <cell r="L8543">
            <v>655.48</v>
          </cell>
          <cell r="M8543">
            <v>616.03</v>
          </cell>
        </row>
        <row r="8544">
          <cell r="G8544" t="str">
            <v>H8102857571121</v>
          </cell>
          <cell r="H8544" t="str">
            <v>UMYVADLO VAL 75 BÍMT</v>
          </cell>
          <cell r="I8544">
            <v>1</v>
          </cell>
          <cell r="J8544" t="str">
            <v>KS</v>
          </cell>
          <cell r="K8544" t="str">
            <v>EUR</v>
          </cell>
          <cell r="L8544">
            <v>655.48</v>
          </cell>
          <cell r="M8544">
            <v>616.03</v>
          </cell>
        </row>
        <row r="8545">
          <cell r="G8545" t="str">
            <v>H8102857571581</v>
          </cell>
          <cell r="H8545" t="str">
            <v>UMYVADLO VAL 75 BÍMT</v>
          </cell>
          <cell r="I8545">
            <v>1</v>
          </cell>
          <cell r="J8545" t="str">
            <v>KS</v>
          </cell>
          <cell r="K8545" t="str">
            <v>EUR</v>
          </cell>
          <cell r="L8545">
            <v>655.48</v>
          </cell>
          <cell r="M8545">
            <v>616.03</v>
          </cell>
        </row>
        <row r="8546">
          <cell r="G8546" t="str">
            <v>H8102870001041</v>
          </cell>
          <cell r="H8546" t="str">
            <v>Umyv do náb    VAL 95        bílá</v>
          </cell>
          <cell r="I8546">
            <v>1</v>
          </cell>
          <cell r="J8546" t="str">
            <v>KS</v>
          </cell>
          <cell r="K8546" t="str">
            <v>EUR</v>
          </cell>
          <cell r="L8546">
            <v>576.58000000000004</v>
          </cell>
          <cell r="M8546">
            <v>585.23</v>
          </cell>
        </row>
        <row r="8547">
          <cell r="G8547" t="str">
            <v>H8102870001071</v>
          </cell>
          <cell r="H8547" t="str">
            <v>NÁBYTKOVÉ UMYVADLO VAL 95X4 BÍLÁ</v>
          </cell>
          <cell r="I8547">
            <v>1</v>
          </cell>
          <cell r="J8547" t="str">
            <v>KS</v>
          </cell>
          <cell r="K8547" t="str">
            <v>EUR</v>
          </cell>
          <cell r="L8547">
            <v>576.58000000000004</v>
          </cell>
          <cell r="M8547">
            <v>585.23</v>
          </cell>
        </row>
        <row r="8548">
          <cell r="G8548" t="str">
            <v>H8102870001081</v>
          </cell>
          <cell r="H8548" t="str">
            <v>Umyv do náb    VAL 95        bílá</v>
          </cell>
          <cell r="I8548">
            <v>1</v>
          </cell>
          <cell r="J8548" t="str">
            <v>KS</v>
          </cell>
          <cell r="K8548" t="str">
            <v>EUR</v>
          </cell>
          <cell r="L8548">
            <v>576.58000000000004</v>
          </cell>
          <cell r="M8548">
            <v>585.23</v>
          </cell>
        </row>
        <row r="8549">
          <cell r="G8549" t="str">
            <v>H8102870001091</v>
          </cell>
          <cell r="H8549" t="str">
            <v>Umyv do náb    VAL 95        bílá</v>
          </cell>
          <cell r="I8549">
            <v>1</v>
          </cell>
          <cell r="J8549" t="str">
            <v>KS</v>
          </cell>
          <cell r="K8549" t="str">
            <v>EUR</v>
          </cell>
          <cell r="L8549">
            <v>576.58000000000004</v>
          </cell>
          <cell r="M8549">
            <v>585.23</v>
          </cell>
        </row>
        <row r="8550">
          <cell r="G8550" t="str">
            <v>H8102870001111</v>
          </cell>
          <cell r="H8550" t="str">
            <v>UMYVADLO VAL 95 BÍLÁ</v>
          </cell>
          <cell r="I8550">
            <v>1</v>
          </cell>
          <cell r="J8550" t="str">
            <v>KS</v>
          </cell>
          <cell r="K8550" t="str">
            <v>EUR</v>
          </cell>
          <cell r="L8550">
            <v>576.58000000000004</v>
          </cell>
          <cell r="M8550">
            <v>585.23</v>
          </cell>
        </row>
        <row r="8551">
          <cell r="G8551" t="str">
            <v>H8102870001121</v>
          </cell>
          <cell r="H8551" t="str">
            <v>UMYVADLO VAL 95 BÍLÁ</v>
          </cell>
          <cell r="I8551">
            <v>1</v>
          </cell>
          <cell r="J8551" t="str">
            <v>KS</v>
          </cell>
          <cell r="K8551" t="str">
            <v>EUR</v>
          </cell>
          <cell r="L8551">
            <v>576.58000000000004</v>
          </cell>
          <cell r="M8551">
            <v>585.23</v>
          </cell>
        </row>
        <row r="8552">
          <cell r="G8552" t="str">
            <v>H8102870001151</v>
          </cell>
          <cell r="H8552" t="str">
            <v>UMYVADLO VAL 95 BÍLÁ</v>
          </cell>
          <cell r="I8552">
            <v>1</v>
          </cell>
          <cell r="J8552" t="str">
            <v>KS</v>
          </cell>
          <cell r="K8552" t="str">
            <v>EUR</v>
          </cell>
          <cell r="L8552">
            <v>576.58000000000004</v>
          </cell>
          <cell r="M8552">
            <v>585.23</v>
          </cell>
        </row>
        <row r="8553">
          <cell r="G8553" t="str">
            <v>H8102870001581</v>
          </cell>
          <cell r="H8553" t="str">
            <v>UMYVADLO VAL 95 BÍLÁ</v>
          </cell>
          <cell r="I8553">
            <v>1</v>
          </cell>
          <cell r="J8553" t="str">
            <v>KS</v>
          </cell>
          <cell r="K8553" t="str">
            <v>EUR</v>
          </cell>
          <cell r="L8553">
            <v>576.58000000000004</v>
          </cell>
          <cell r="M8553">
            <v>585.23</v>
          </cell>
        </row>
        <row r="8554">
          <cell r="G8554" t="str">
            <v>H8102874001041</v>
          </cell>
          <cell r="H8554" t="str">
            <v>Umyv do náb    VAL 95        LCC-bi</v>
          </cell>
          <cell r="I8554">
            <v>1</v>
          </cell>
          <cell r="J8554" t="str">
            <v>KS</v>
          </cell>
          <cell r="K8554" t="str">
            <v>EUR</v>
          </cell>
          <cell r="L8554">
            <v>664.28000000000009</v>
          </cell>
          <cell r="M8554">
            <v>674.25</v>
          </cell>
        </row>
        <row r="8555">
          <cell r="G8555" t="str">
            <v>H8102874001071</v>
          </cell>
          <cell r="H8555" t="str">
            <v>NÁBYTKOVÉ UMYVADLO VAL 95X4 LCCW</v>
          </cell>
          <cell r="I8555">
            <v>1</v>
          </cell>
          <cell r="J8555" t="str">
            <v>KS</v>
          </cell>
          <cell r="K8555" t="str">
            <v>EUR</v>
          </cell>
          <cell r="L8555">
            <v>664.28000000000009</v>
          </cell>
          <cell r="M8555">
            <v>674.25</v>
          </cell>
        </row>
        <row r="8556">
          <cell r="G8556" t="str">
            <v>H8102874001081</v>
          </cell>
          <cell r="H8556" t="str">
            <v>Umyv do náb    VAL 95        LCC-bi</v>
          </cell>
          <cell r="I8556">
            <v>1</v>
          </cell>
          <cell r="J8556" t="str">
            <v>KS</v>
          </cell>
          <cell r="K8556" t="str">
            <v>EUR</v>
          </cell>
          <cell r="L8556">
            <v>664.28000000000009</v>
          </cell>
          <cell r="M8556">
            <v>674.25</v>
          </cell>
        </row>
        <row r="8557">
          <cell r="G8557" t="str">
            <v>H8102874001091</v>
          </cell>
          <cell r="H8557" t="str">
            <v>Umyv do náb    VAL 95        LCC-bi</v>
          </cell>
          <cell r="I8557">
            <v>1</v>
          </cell>
          <cell r="J8557" t="str">
            <v>KS</v>
          </cell>
          <cell r="K8557" t="str">
            <v>EUR</v>
          </cell>
          <cell r="L8557">
            <v>664.28000000000009</v>
          </cell>
          <cell r="M8557">
            <v>674.25</v>
          </cell>
        </row>
        <row r="8558">
          <cell r="G8558" t="str">
            <v>H8102874001111</v>
          </cell>
          <cell r="H8558" t="str">
            <v>UMYVADLO VAL 95 BÍLC</v>
          </cell>
          <cell r="I8558">
            <v>1</v>
          </cell>
          <cell r="J8558" t="str">
            <v>KS</v>
          </cell>
          <cell r="K8558" t="str">
            <v>EUR</v>
          </cell>
          <cell r="L8558">
            <v>664.28</v>
          </cell>
          <cell r="M8558">
            <v>674.25</v>
          </cell>
        </row>
        <row r="8559">
          <cell r="G8559" t="str">
            <v>H8102874001121</v>
          </cell>
          <cell r="H8559" t="str">
            <v>UMYVADLO VAL 95 BÍLC</v>
          </cell>
          <cell r="I8559">
            <v>1</v>
          </cell>
          <cell r="J8559" t="str">
            <v>KS</v>
          </cell>
          <cell r="K8559" t="str">
            <v>EUR</v>
          </cell>
          <cell r="L8559">
            <v>664.28</v>
          </cell>
          <cell r="M8559">
            <v>674.25</v>
          </cell>
        </row>
        <row r="8560">
          <cell r="G8560" t="str">
            <v>H8102874001151</v>
          </cell>
          <cell r="H8560" t="str">
            <v>UMYVADLO VAL 95 BÍLC</v>
          </cell>
          <cell r="I8560">
            <v>1</v>
          </cell>
          <cell r="J8560" t="str">
            <v>KS</v>
          </cell>
          <cell r="K8560" t="str">
            <v>EUR</v>
          </cell>
          <cell r="L8560">
            <v>664.28</v>
          </cell>
          <cell r="M8560">
            <v>674.25</v>
          </cell>
        </row>
        <row r="8561">
          <cell r="G8561" t="str">
            <v>H8102874001581</v>
          </cell>
          <cell r="H8561" t="str">
            <v>UMYVADLO VAL 95 BÍLC</v>
          </cell>
          <cell r="I8561">
            <v>1</v>
          </cell>
          <cell r="J8561" t="str">
            <v>KS</v>
          </cell>
          <cell r="K8561" t="str">
            <v>EUR</v>
          </cell>
          <cell r="L8561">
            <v>664.28000000000009</v>
          </cell>
          <cell r="M8561">
            <v>674.25</v>
          </cell>
        </row>
        <row r="8562">
          <cell r="G8562" t="str">
            <v>H8102877571041</v>
          </cell>
          <cell r="H8562" t="str">
            <v>NÁBYTKOVÉ UMYVADLO VAL 95X4 BÍMT</v>
          </cell>
          <cell r="I8562">
            <v>1</v>
          </cell>
          <cell r="J8562" t="str">
            <v>KS</v>
          </cell>
          <cell r="K8562" t="str">
            <v>EUR</v>
          </cell>
          <cell r="L8562">
            <v>778.39</v>
          </cell>
          <cell r="M8562">
            <v>731.54</v>
          </cell>
        </row>
        <row r="8563">
          <cell r="G8563" t="str">
            <v>H8102877571071</v>
          </cell>
          <cell r="H8563" t="str">
            <v>NÁBYTKOVÉ UMYVADLO VAL 95X4 BÍMT</v>
          </cell>
          <cell r="I8563">
            <v>1</v>
          </cell>
          <cell r="J8563" t="str">
            <v>KS</v>
          </cell>
          <cell r="K8563" t="str">
            <v>EUR</v>
          </cell>
          <cell r="L8563">
            <v>778.39</v>
          </cell>
          <cell r="M8563">
            <v>731.54</v>
          </cell>
        </row>
        <row r="8564">
          <cell r="G8564" t="str">
            <v>H8102877571081</v>
          </cell>
          <cell r="H8564" t="str">
            <v>NÁBYTKOVÉ UMYVADLO VAL 95X4 BÍMT</v>
          </cell>
          <cell r="I8564">
            <v>1</v>
          </cell>
          <cell r="J8564" t="str">
            <v>KS</v>
          </cell>
          <cell r="K8564" t="str">
            <v>EUR</v>
          </cell>
          <cell r="L8564">
            <v>778.39</v>
          </cell>
          <cell r="M8564">
            <v>731.54</v>
          </cell>
        </row>
        <row r="8565">
          <cell r="G8565" t="str">
            <v>H8102877571091</v>
          </cell>
          <cell r="H8565" t="str">
            <v>NÁBYTKOVÉ UMYVADLO VAL 95X4 BÍMT</v>
          </cell>
          <cell r="I8565">
            <v>1</v>
          </cell>
          <cell r="J8565" t="str">
            <v>KS</v>
          </cell>
          <cell r="K8565" t="str">
            <v>EUR</v>
          </cell>
          <cell r="L8565">
            <v>778.39</v>
          </cell>
          <cell r="M8565">
            <v>731.54</v>
          </cell>
        </row>
        <row r="8566">
          <cell r="G8566" t="str">
            <v>H8102877571111</v>
          </cell>
          <cell r="H8566" t="str">
            <v>NÁBYTKOVÉ UMYVADLO VAL 95X4 BÍMT</v>
          </cell>
          <cell r="I8566">
            <v>1</v>
          </cell>
          <cell r="J8566" t="str">
            <v>KS</v>
          </cell>
          <cell r="K8566" t="str">
            <v>EUR</v>
          </cell>
          <cell r="L8566">
            <v>778.39</v>
          </cell>
          <cell r="M8566">
            <v>731.54</v>
          </cell>
        </row>
        <row r="8567">
          <cell r="G8567" t="str">
            <v>H8102877571121</v>
          </cell>
          <cell r="H8567" t="str">
            <v>UMYVADLO VAL 95 BÍMT</v>
          </cell>
          <cell r="I8567">
            <v>1</v>
          </cell>
          <cell r="J8567" t="str">
            <v>KS</v>
          </cell>
          <cell r="K8567" t="str">
            <v>EUR</v>
          </cell>
          <cell r="L8567">
            <v>778.39</v>
          </cell>
          <cell r="M8567">
            <v>731.54</v>
          </cell>
        </row>
        <row r="8568">
          <cell r="G8568" t="str">
            <v>H8102877571151</v>
          </cell>
          <cell r="H8568" t="str">
            <v>NÁBYTKOVÉ UMYVADLO VAL 95 BÍMT</v>
          </cell>
          <cell r="I8568">
            <v>1</v>
          </cell>
          <cell r="J8568" t="str">
            <v>KS</v>
          </cell>
          <cell r="K8568" t="str">
            <v>EUR</v>
          </cell>
          <cell r="L8568">
            <v>778.39</v>
          </cell>
          <cell r="M8568">
            <v>731.54</v>
          </cell>
        </row>
        <row r="8569">
          <cell r="G8569" t="str">
            <v>H8102877571581</v>
          </cell>
          <cell r="H8569" t="str">
            <v>NÁBYTKOVÉ UMYVADLO VAL 95X4 BÍMT</v>
          </cell>
          <cell r="I8569">
            <v>1</v>
          </cell>
          <cell r="J8569" t="str">
            <v>KS</v>
          </cell>
          <cell r="K8569" t="str">
            <v>EUR</v>
          </cell>
          <cell r="L8569">
            <v>778.39</v>
          </cell>
          <cell r="M8569">
            <v>731.54</v>
          </cell>
        </row>
        <row r="8570">
          <cell r="G8570" t="str">
            <v>H8102890001041</v>
          </cell>
          <cell r="H8570" t="str">
            <v>NÁBYTKOVÉ UMYVADLO VAL 120X BÍLÁ</v>
          </cell>
          <cell r="I8570">
            <v>1</v>
          </cell>
          <cell r="J8570" t="str">
            <v>KS</v>
          </cell>
          <cell r="K8570" t="str">
            <v>EUR</v>
          </cell>
          <cell r="L8570">
            <v>970.1</v>
          </cell>
          <cell r="M8570">
            <v>984.65</v>
          </cell>
        </row>
        <row r="8571">
          <cell r="G8571" t="str">
            <v>H8102890001071</v>
          </cell>
          <cell r="H8571" t="str">
            <v>NÁBYTKOVÉ UMYVADLO VAL 120X BÍLÁ</v>
          </cell>
          <cell r="I8571">
            <v>1</v>
          </cell>
          <cell r="J8571" t="str">
            <v>KS</v>
          </cell>
          <cell r="K8571" t="str">
            <v>EUR</v>
          </cell>
          <cell r="L8571">
            <v>970.1</v>
          </cell>
          <cell r="M8571">
            <v>984.65</v>
          </cell>
        </row>
        <row r="8572">
          <cell r="G8572" t="str">
            <v>H8102890001091</v>
          </cell>
          <cell r="H8572" t="str">
            <v>NÁBYTKOVÉ UMYVADLO VAL 120X BÍLÁ</v>
          </cell>
          <cell r="I8572">
            <v>1</v>
          </cell>
          <cell r="J8572" t="str">
            <v>KS</v>
          </cell>
          <cell r="K8572" t="str">
            <v>EUR</v>
          </cell>
          <cell r="L8572">
            <v>970.1</v>
          </cell>
          <cell r="M8572">
            <v>984.65</v>
          </cell>
        </row>
        <row r="8573">
          <cell r="G8573" t="str">
            <v>H8102890001111</v>
          </cell>
          <cell r="H8573" t="str">
            <v>DVOJUMYVADLO ŘEZAT. VAL 120 BÍLÁ</v>
          </cell>
          <cell r="I8573">
            <v>1</v>
          </cell>
          <cell r="J8573" t="str">
            <v>KS</v>
          </cell>
          <cell r="K8573" t="str">
            <v>EUR</v>
          </cell>
          <cell r="L8573">
            <v>970.1</v>
          </cell>
          <cell r="M8573">
            <v>984.65</v>
          </cell>
        </row>
        <row r="8574">
          <cell r="G8574" t="str">
            <v>H8102890001121</v>
          </cell>
          <cell r="H8574" t="str">
            <v>DVOJUMYVADLO ŘEZAT. VAL 120 BÍLÁ</v>
          </cell>
          <cell r="I8574">
            <v>1</v>
          </cell>
          <cell r="J8574" t="str">
            <v>KS</v>
          </cell>
          <cell r="K8574" t="str">
            <v>EUR</v>
          </cell>
          <cell r="L8574">
            <v>970.1</v>
          </cell>
          <cell r="M8574">
            <v>984.65</v>
          </cell>
        </row>
        <row r="8575">
          <cell r="G8575" t="str">
            <v>H8102890001151</v>
          </cell>
          <cell r="H8575" t="str">
            <v>DVOJUMYVADLO ŘEZAT. VAL 120 BÍLÁ</v>
          </cell>
          <cell r="I8575">
            <v>1</v>
          </cell>
          <cell r="J8575" t="str">
            <v>KS</v>
          </cell>
          <cell r="K8575" t="str">
            <v>EUR</v>
          </cell>
          <cell r="L8575">
            <v>970.1</v>
          </cell>
          <cell r="M8575">
            <v>984.65</v>
          </cell>
        </row>
        <row r="8576">
          <cell r="G8576" t="str">
            <v>H8102894001041</v>
          </cell>
          <cell r="H8576" t="str">
            <v>NÁBYTKOVÉ UMYVADLO VAL 120X LCCW</v>
          </cell>
          <cell r="I8576">
            <v>1</v>
          </cell>
          <cell r="J8576" t="str">
            <v>KS</v>
          </cell>
          <cell r="K8576" t="str">
            <v>EUR</v>
          </cell>
          <cell r="L8576">
            <v>1057.8</v>
          </cell>
          <cell r="M8576">
            <v>1073.67</v>
          </cell>
        </row>
        <row r="8577">
          <cell r="G8577" t="str">
            <v>H8102894001071</v>
          </cell>
          <cell r="H8577" t="str">
            <v>NÁBYTKOVÉ UMYVADLO VAL 120X LCCW</v>
          </cell>
          <cell r="I8577">
            <v>1</v>
          </cell>
          <cell r="J8577" t="str">
            <v>KS</v>
          </cell>
          <cell r="K8577" t="str">
            <v>EUR</v>
          </cell>
          <cell r="L8577">
            <v>1057.8</v>
          </cell>
          <cell r="M8577">
            <v>1073.67</v>
          </cell>
        </row>
        <row r="8578">
          <cell r="G8578" t="str">
            <v>H8102894001091</v>
          </cell>
          <cell r="H8578" t="str">
            <v>NÁBYTKOVÉ UMYVADLO VAL 120X LCCW</v>
          </cell>
          <cell r="I8578">
            <v>1</v>
          </cell>
          <cell r="J8578" t="str">
            <v>KS</v>
          </cell>
          <cell r="K8578" t="str">
            <v>EUR</v>
          </cell>
          <cell r="L8578">
            <v>1057.8</v>
          </cell>
          <cell r="M8578">
            <v>1073.67</v>
          </cell>
        </row>
        <row r="8579">
          <cell r="G8579" t="str">
            <v>H8102894001111</v>
          </cell>
          <cell r="H8579" t="str">
            <v>DVOJUMYVADLO ŘEZAT. VAL 120 BÍLC</v>
          </cell>
          <cell r="I8579">
            <v>1</v>
          </cell>
          <cell r="J8579" t="str">
            <v>KS</v>
          </cell>
          <cell r="K8579" t="str">
            <v>EUR</v>
          </cell>
          <cell r="L8579">
            <v>1057.8</v>
          </cell>
          <cell r="M8579">
            <v>1073.67</v>
          </cell>
        </row>
        <row r="8580">
          <cell r="G8580" t="str">
            <v>H8102894001121</v>
          </cell>
          <cell r="H8580" t="str">
            <v>DVOJUMYVADLO ŘEZAT. VAL 120 BÍLC</v>
          </cell>
          <cell r="I8580">
            <v>1</v>
          </cell>
          <cell r="J8580" t="str">
            <v>KS</v>
          </cell>
          <cell r="K8580" t="str">
            <v>EUR</v>
          </cell>
          <cell r="L8580">
            <v>1057.8</v>
          </cell>
          <cell r="M8580">
            <v>1073.67</v>
          </cell>
        </row>
        <row r="8581">
          <cell r="G8581" t="str">
            <v>H8102894001151</v>
          </cell>
          <cell r="H8581" t="str">
            <v>DVOJUMYVADLO ŘEZAT. VAL 120 BÍLC</v>
          </cell>
          <cell r="I8581">
            <v>1</v>
          </cell>
          <cell r="J8581" t="str">
            <v>KS</v>
          </cell>
          <cell r="K8581" t="str">
            <v>EUR</v>
          </cell>
          <cell r="L8581">
            <v>1057.8</v>
          </cell>
          <cell r="M8581">
            <v>1073.67</v>
          </cell>
        </row>
        <row r="8582">
          <cell r="G8582" t="str">
            <v>H8102897571041</v>
          </cell>
          <cell r="H8582" t="str">
            <v>NÁBYTKOVÉ UMYVADLO VAL 120X BÍMT</v>
          </cell>
          <cell r="I8582">
            <v>1</v>
          </cell>
          <cell r="J8582" t="str">
            <v>KS</v>
          </cell>
          <cell r="K8582" t="str">
            <v>EUR</v>
          </cell>
          <cell r="L8582">
            <v>1309.6199999999999</v>
          </cell>
          <cell r="M8582">
            <v>1230.81</v>
          </cell>
        </row>
        <row r="8583">
          <cell r="G8583" t="str">
            <v>H8102897571071</v>
          </cell>
          <cell r="H8583" t="str">
            <v>NÁBYTKOVÉ UMYVADLO VAL 120X BÍMT</v>
          </cell>
          <cell r="I8583">
            <v>1</v>
          </cell>
          <cell r="J8583" t="str">
            <v>KS</v>
          </cell>
          <cell r="K8583" t="str">
            <v>EUR</v>
          </cell>
          <cell r="L8583">
            <v>1309.6199999999999</v>
          </cell>
          <cell r="M8583">
            <v>1230.81</v>
          </cell>
        </row>
        <row r="8584">
          <cell r="G8584" t="str">
            <v>H8102897571091</v>
          </cell>
          <cell r="H8584" t="str">
            <v>NÁBYTKOVÉ UMYVADLO VAL 120X BÍMT</v>
          </cell>
          <cell r="I8584">
            <v>1</v>
          </cell>
          <cell r="J8584" t="str">
            <v>KS</v>
          </cell>
          <cell r="K8584" t="str">
            <v>EUR</v>
          </cell>
          <cell r="L8584">
            <v>1309.6199999999999</v>
          </cell>
          <cell r="M8584">
            <v>1230.81</v>
          </cell>
        </row>
        <row r="8585">
          <cell r="G8585" t="str">
            <v>H8102897571111</v>
          </cell>
          <cell r="H8585" t="str">
            <v>DVOJUMYVADLO ŘEZAT. VAL 120 BÍMT</v>
          </cell>
          <cell r="I8585">
            <v>1</v>
          </cell>
          <cell r="J8585" t="str">
            <v>KS</v>
          </cell>
          <cell r="K8585" t="str">
            <v>EUR</v>
          </cell>
          <cell r="L8585">
            <v>1309.6199999999999</v>
          </cell>
          <cell r="M8585">
            <v>1230.81</v>
          </cell>
        </row>
        <row r="8586">
          <cell r="G8586" t="str">
            <v>H8102897571121</v>
          </cell>
          <cell r="H8586" t="str">
            <v>DVOJUMYVADLO ŘEZAT. VAL 120 BÍMT</v>
          </cell>
          <cell r="I8586">
            <v>1</v>
          </cell>
          <cell r="J8586" t="str">
            <v>KS</v>
          </cell>
          <cell r="K8586" t="str">
            <v>EUR</v>
          </cell>
          <cell r="L8586">
            <v>1309.6199999999999</v>
          </cell>
          <cell r="M8586">
            <v>1230.81</v>
          </cell>
        </row>
        <row r="8587">
          <cell r="G8587" t="str">
            <v>H8102897571151</v>
          </cell>
          <cell r="H8587" t="str">
            <v>DVOJUMYVADLO ŘEZAT. VAL 120 BÍMT</v>
          </cell>
          <cell r="I8587">
            <v>1</v>
          </cell>
          <cell r="J8587" t="str">
            <v>KS</v>
          </cell>
          <cell r="K8587" t="str">
            <v>EUR</v>
          </cell>
          <cell r="L8587">
            <v>1309.6199999999999</v>
          </cell>
          <cell r="M8587">
            <v>1230.81</v>
          </cell>
        </row>
        <row r="8588">
          <cell r="G8588" t="str">
            <v>H8112810001041</v>
          </cell>
          <cell r="H8588" t="str">
            <v>UMÝVÁTKO VAL 40X4 BÍLÁ</v>
          </cell>
          <cell r="I8588">
            <v>1</v>
          </cell>
          <cell r="J8588" t="str">
            <v>KS</v>
          </cell>
          <cell r="K8588" t="str">
            <v>EUR</v>
          </cell>
          <cell r="L8588">
            <v>232.88</v>
          </cell>
          <cell r="M8588">
            <v>236.37</v>
          </cell>
        </row>
        <row r="8589">
          <cell r="G8589" t="str">
            <v>H8112810001091</v>
          </cell>
          <cell r="H8589" t="str">
            <v>UMÝVÁTKO VAL 40X4 BÍLÁ</v>
          </cell>
          <cell r="I8589">
            <v>1</v>
          </cell>
          <cell r="J8589" t="str">
            <v>KS</v>
          </cell>
          <cell r="K8589" t="str">
            <v>EUR</v>
          </cell>
          <cell r="L8589">
            <v>232.88</v>
          </cell>
          <cell r="M8589">
            <v>236.37</v>
          </cell>
        </row>
        <row r="8590">
          <cell r="G8590" t="str">
            <v>H8112810001111</v>
          </cell>
          <cell r="H8590" t="str">
            <v>Umyvadlo Val 40</v>
          </cell>
          <cell r="I8590">
            <v>1</v>
          </cell>
          <cell r="J8590" t="str">
            <v>KS</v>
          </cell>
          <cell r="K8590" t="str">
            <v>EUR</v>
          </cell>
          <cell r="L8590">
            <v>232.88</v>
          </cell>
          <cell r="M8590">
            <v>236.37</v>
          </cell>
        </row>
        <row r="8591">
          <cell r="G8591" t="str">
            <v>H8112810001121</v>
          </cell>
          <cell r="H8591" t="str">
            <v>UMÝVÁTKO VAL 40 BÍLÁ</v>
          </cell>
          <cell r="I8591">
            <v>1</v>
          </cell>
          <cell r="J8591" t="str">
            <v>KS</v>
          </cell>
          <cell r="K8591" t="str">
            <v>EUR</v>
          </cell>
          <cell r="L8591">
            <v>232.88</v>
          </cell>
          <cell r="M8591">
            <v>236.37</v>
          </cell>
        </row>
        <row r="8592">
          <cell r="G8592" t="str">
            <v>H8112814001041</v>
          </cell>
          <cell r="H8592" t="str">
            <v>UMÝVÁTKO VAL 40X4 LCCW</v>
          </cell>
          <cell r="I8592">
            <v>1</v>
          </cell>
          <cell r="J8592" t="str">
            <v>KS</v>
          </cell>
          <cell r="K8592" t="str">
            <v>EUR</v>
          </cell>
          <cell r="L8592">
            <v>320.58</v>
          </cell>
          <cell r="M8592">
            <v>325.39</v>
          </cell>
        </row>
        <row r="8593">
          <cell r="G8593" t="str">
            <v>H8112814001091</v>
          </cell>
          <cell r="H8593" t="str">
            <v>UMÝVÁTKO VAL 40X4 LCCW</v>
          </cell>
          <cell r="I8593">
            <v>1</v>
          </cell>
          <cell r="J8593" t="str">
            <v>KS</v>
          </cell>
          <cell r="K8593" t="str">
            <v>EUR</v>
          </cell>
          <cell r="L8593">
            <v>320.58</v>
          </cell>
          <cell r="M8593">
            <v>325.39</v>
          </cell>
        </row>
        <row r="8594">
          <cell r="G8594" t="str">
            <v>H8112814001111</v>
          </cell>
          <cell r="H8594" t="str">
            <v>Umyvadlo Val 40</v>
          </cell>
          <cell r="I8594">
            <v>1</v>
          </cell>
          <cell r="J8594" t="str">
            <v>KS</v>
          </cell>
          <cell r="K8594" t="str">
            <v>EUR</v>
          </cell>
          <cell r="L8594">
            <v>320.58</v>
          </cell>
          <cell r="M8594">
            <v>325.39</v>
          </cell>
        </row>
        <row r="8595">
          <cell r="G8595" t="str">
            <v>H8112814001121</v>
          </cell>
          <cell r="H8595" t="str">
            <v>UMÝVÁTKO VAL 40 BÍLC</v>
          </cell>
          <cell r="I8595">
            <v>1</v>
          </cell>
          <cell r="J8595" t="str">
            <v>KS</v>
          </cell>
          <cell r="K8595" t="str">
            <v>EUR</v>
          </cell>
          <cell r="L8595">
            <v>320.58</v>
          </cell>
          <cell r="M8595">
            <v>325.39</v>
          </cell>
        </row>
        <row r="8596">
          <cell r="G8596" t="str">
            <v>H8112817571041</v>
          </cell>
          <cell r="H8596" t="str">
            <v>UMÝVÁTKO VAL 40X4 BÍMT</v>
          </cell>
          <cell r="I8596">
            <v>1</v>
          </cell>
          <cell r="J8596" t="str">
            <v>KS</v>
          </cell>
          <cell r="K8596" t="str">
            <v>EUR</v>
          </cell>
          <cell r="L8596">
            <v>314.39999999999998</v>
          </cell>
          <cell r="M8596">
            <v>295.45999999999998</v>
          </cell>
        </row>
        <row r="8597">
          <cell r="G8597" t="str">
            <v>H8112817571091</v>
          </cell>
          <cell r="H8597" t="str">
            <v>UMÝVÁTKO VAL 40X4 BÍMT</v>
          </cell>
          <cell r="I8597">
            <v>1</v>
          </cell>
          <cell r="J8597" t="str">
            <v>KS</v>
          </cell>
          <cell r="K8597" t="str">
            <v>EUR</v>
          </cell>
          <cell r="L8597">
            <v>314.39999999999998</v>
          </cell>
          <cell r="M8597">
            <v>295.45999999999998</v>
          </cell>
        </row>
        <row r="8598">
          <cell r="G8598" t="str">
            <v>H8112817571111</v>
          </cell>
          <cell r="H8598" t="str">
            <v>UMÝVÁTKO VAL 40X4 BÍMT</v>
          </cell>
          <cell r="I8598">
            <v>1</v>
          </cell>
          <cell r="J8598" t="str">
            <v>KS</v>
          </cell>
          <cell r="K8598" t="str">
            <v>EUR</v>
          </cell>
          <cell r="L8598">
            <v>314.39999999999998</v>
          </cell>
          <cell r="M8598">
            <v>295.45999999999998</v>
          </cell>
        </row>
        <row r="8599">
          <cell r="G8599" t="str">
            <v>H8112817571121</v>
          </cell>
          <cell r="H8599" t="str">
            <v>UMÝVÁTKO VAL 40 BÍMT</v>
          </cell>
          <cell r="I8599">
            <v>1</v>
          </cell>
          <cell r="J8599" t="str">
            <v>KS</v>
          </cell>
          <cell r="K8599" t="str">
            <v>EUR</v>
          </cell>
          <cell r="L8599">
            <v>314.39999999999998</v>
          </cell>
          <cell r="M8599">
            <v>295.45999999999998</v>
          </cell>
        </row>
        <row r="8600">
          <cell r="G8600" t="str">
            <v>H8122810001041</v>
          </cell>
          <cell r="H8600" t="str">
            <v>Umyvadlo mísa  VAL 50        bílá</v>
          </cell>
          <cell r="I8600">
            <v>1</v>
          </cell>
          <cell r="J8600" t="str">
            <v>KS</v>
          </cell>
          <cell r="K8600" t="str">
            <v>EUR</v>
          </cell>
          <cell r="L8600">
            <v>667.64</v>
          </cell>
          <cell r="M8600">
            <v>677.65</v>
          </cell>
        </row>
        <row r="8601">
          <cell r="G8601" t="str">
            <v>H8122810001091</v>
          </cell>
          <cell r="H8601" t="str">
            <v>Umyvadlo mísa  VAL 50        bílá</v>
          </cell>
          <cell r="I8601">
            <v>1</v>
          </cell>
          <cell r="J8601" t="str">
            <v>KS</v>
          </cell>
          <cell r="K8601" t="str">
            <v>EUR</v>
          </cell>
          <cell r="L8601">
            <v>667.64</v>
          </cell>
          <cell r="M8601">
            <v>677.65</v>
          </cell>
        </row>
        <row r="8602">
          <cell r="G8602" t="str">
            <v>H8122810001111</v>
          </cell>
          <cell r="H8602" t="str">
            <v>UMYVADLOVÁ MÍSA VAL 50 BÍLÁ</v>
          </cell>
          <cell r="I8602">
            <v>1</v>
          </cell>
          <cell r="J8602" t="str">
            <v>KS</v>
          </cell>
          <cell r="K8602" t="str">
            <v>EUR</v>
          </cell>
          <cell r="L8602">
            <v>667.64</v>
          </cell>
          <cell r="M8602">
            <v>677.65</v>
          </cell>
        </row>
        <row r="8603">
          <cell r="G8603" t="str">
            <v>H8122810001121</v>
          </cell>
          <cell r="H8603" t="str">
            <v>UMYVADLOVÁ MÍSA VAL 50 BÍLÁ</v>
          </cell>
          <cell r="I8603">
            <v>1</v>
          </cell>
          <cell r="J8603" t="str">
            <v>KS</v>
          </cell>
          <cell r="K8603" t="str">
            <v>EUR</v>
          </cell>
          <cell r="L8603">
            <v>667.64</v>
          </cell>
          <cell r="M8603">
            <v>677.65</v>
          </cell>
        </row>
        <row r="8604">
          <cell r="G8604" t="str">
            <v>H8122814001041</v>
          </cell>
          <cell r="H8604" t="str">
            <v>Umyvadlo mísa  VAL 50        LCC-bi</v>
          </cell>
          <cell r="I8604">
            <v>1</v>
          </cell>
          <cell r="J8604" t="str">
            <v>KS</v>
          </cell>
          <cell r="K8604" t="str">
            <v>EUR</v>
          </cell>
          <cell r="L8604">
            <v>755.34</v>
          </cell>
          <cell r="M8604">
            <v>766.67</v>
          </cell>
        </row>
        <row r="8605">
          <cell r="G8605" t="str">
            <v>H8122814001091</v>
          </cell>
          <cell r="H8605" t="str">
            <v>Umyvadlo mísa  VAL 50        LCC-bi</v>
          </cell>
          <cell r="I8605">
            <v>1</v>
          </cell>
          <cell r="J8605" t="str">
            <v>KS</v>
          </cell>
          <cell r="K8605" t="str">
            <v>EUR</v>
          </cell>
          <cell r="L8605">
            <v>755.34</v>
          </cell>
          <cell r="M8605">
            <v>766.67</v>
          </cell>
        </row>
        <row r="8606">
          <cell r="G8606" t="str">
            <v>H8122814001111</v>
          </cell>
          <cell r="H8606" t="str">
            <v>UMYVADLOVÁ MÍSA VAL 50 BÍLC</v>
          </cell>
          <cell r="I8606">
            <v>1</v>
          </cell>
          <cell r="J8606" t="str">
            <v>KS</v>
          </cell>
          <cell r="K8606" t="str">
            <v>EUR</v>
          </cell>
          <cell r="L8606">
            <v>755.34</v>
          </cell>
          <cell r="M8606">
            <v>766.67</v>
          </cell>
        </row>
        <row r="8607">
          <cell r="G8607" t="str">
            <v>H8122814001121</v>
          </cell>
          <cell r="H8607" t="str">
            <v>UMYVADLOVÁ MÍSA VAL 50 BÍLC</v>
          </cell>
          <cell r="I8607">
            <v>1</v>
          </cell>
          <cell r="J8607" t="str">
            <v>KS</v>
          </cell>
          <cell r="K8607" t="str">
            <v>EUR</v>
          </cell>
          <cell r="L8607">
            <v>755.34</v>
          </cell>
          <cell r="M8607">
            <v>766.67</v>
          </cell>
        </row>
        <row r="8608">
          <cell r="G8608" t="str">
            <v>H8122817571041</v>
          </cell>
          <cell r="H8608" t="str">
            <v>UMYVADLOVÁ MÍSA VAL 50 BÍMT</v>
          </cell>
          <cell r="I8608">
            <v>1</v>
          </cell>
          <cell r="J8608" t="str">
            <v>KS</v>
          </cell>
          <cell r="K8608" t="str">
            <v>EUR</v>
          </cell>
          <cell r="L8608">
            <v>901.3</v>
          </cell>
          <cell r="M8608">
            <v>847.06</v>
          </cell>
        </row>
        <row r="8609">
          <cell r="G8609" t="str">
            <v>H8122817571091</v>
          </cell>
          <cell r="H8609" t="str">
            <v>UMYVADLOVÁ MÍSA VAL 50 BÍMT</v>
          </cell>
          <cell r="I8609">
            <v>1</v>
          </cell>
          <cell r="J8609" t="str">
            <v>KS</v>
          </cell>
          <cell r="K8609" t="str">
            <v>EUR</v>
          </cell>
          <cell r="L8609">
            <v>901.3</v>
          </cell>
          <cell r="M8609">
            <v>847.06</v>
          </cell>
        </row>
        <row r="8610">
          <cell r="G8610" t="str">
            <v>H8122817571111</v>
          </cell>
          <cell r="H8610" t="str">
            <v>UMYVADLOVÁ MÍSA VAL 50 BÍMT</v>
          </cell>
          <cell r="I8610">
            <v>1</v>
          </cell>
          <cell r="J8610" t="str">
            <v>KS</v>
          </cell>
          <cell r="K8610" t="str">
            <v>EUR</v>
          </cell>
          <cell r="L8610">
            <v>901.3</v>
          </cell>
          <cell r="M8610">
            <v>847.06</v>
          </cell>
        </row>
        <row r="8611">
          <cell r="G8611" t="str">
            <v>H8122817571121</v>
          </cell>
          <cell r="H8611" t="str">
            <v>UMYVADLOVÁ MÍSA VAL 50 BÍMT</v>
          </cell>
          <cell r="I8611">
            <v>1</v>
          </cell>
          <cell r="J8611" t="str">
            <v>KS</v>
          </cell>
          <cell r="K8611" t="str">
            <v>EUR</v>
          </cell>
          <cell r="L8611">
            <v>901.3</v>
          </cell>
          <cell r="M8611">
            <v>847.06</v>
          </cell>
        </row>
        <row r="8612">
          <cell r="G8612" t="str">
            <v>H8122820001091</v>
          </cell>
          <cell r="H8612" t="str">
            <v>Umyvadlo mísa  VAL 55        bílá</v>
          </cell>
          <cell r="I8612">
            <v>1</v>
          </cell>
          <cell r="J8612" t="str">
            <v>KS</v>
          </cell>
          <cell r="K8612" t="str">
            <v>EUR</v>
          </cell>
          <cell r="L8612">
            <v>728.3</v>
          </cell>
          <cell r="M8612">
            <v>739.22</v>
          </cell>
        </row>
        <row r="8613">
          <cell r="G8613" t="str">
            <v>H8122820001121</v>
          </cell>
          <cell r="H8613" t="str">
            <v>UMYVADLOVÁ MÍSA VAL 55 BÍLÁ</v>
          </cell>
          <cell r="I8613">
            <v>1</v>
          </cell>
          <cell r="J8613" t="str">
            <v>KS</v>
          </cell>
          <cell r="K8613" t="str">
            <v>EUR</v>
          </cell>
          <cell r="L8613">
            <v>728.3</v>
          </cell>
          <cell r="M8613">
            <v>739.22</v>
          </cell>
        </row>
        <row r="8614">
          <cell r="G8614" t="str">
            <v>H8122824001091</v>
          </cell>
          <cell r="H8614" t="str">
            <v>Umyvadlo mísa  VAL 55        LCC-bi</v>
          </cell>
          <cell r="I8614">
            <v>1</v>
          </cell>
          <cell r="J8614" t="str">
            <v>KS</v>
          </cell>
          <cell r="K8614" t="str">
            <v>EUR</v>
          </cell>
          <cell r="L8614">
            <v>816</v>
          </cell>
          <cell r="M8614">
            <v>828.24</v>
          </cell>
        </row>
        <row r="8615">
          <cell r="G8615" t="str">
            <v>H8122824001121</v>
          </cell>
          <cell r="H8615" t="str">
            <v>UMYVADLOVÁ MÍSA VAL 55 BÍLC</v>
          </cell>
          <cell r="I8615">
            <v>1</v>
          </cell>
          <cell r="J8615" t="str">
            <v>KS</v>
          </cell>
          <cell r="K8615" t="str">
            <v>EUR</v>
          </cell>
          <cell r="L8615">
            <v>816</v>
          </cell>
          <cell r="M8615">
            <v>828.24</v>
          </cell>
        </row>
        <row r="8616">
          <cell r="G8616" t="str">
            <v>H8122827571091</v>
          </cell>
          <cell r="H8616" t="str">
            <v>UMYVADLOVÁ MÍSA VAL 55 BÍMT</v>
          </cell>
          <cell r="I8616">
            <v>1</v>
          </cell>
          <cell r="J8616" t="str">
            <v>KS</v>
          </cell>
          <cell r="K8616" t="str">
            <v>EUR</v>
          </cell>
          <cell r="L8616">
            <v>983.21</v>
          </cell>
          <cell r="M8616">
            <v>924.03</v>
          </cell>
        </row>
        <row r="8617">
          <cell r="G8617" t="str">
            <v>H8122827571121</v>
          </cell>
          <cell r="H8617" t="str">
            <v>UMYVADLOVÁ MÍSA VAL 55 BÍMT</v>
          </cell>
          <cell r="I8617">
            <v>1</v>
          </cell>
          <cell r="J8617" t="str">
            <v>KS</v>
          </cell>
          <cell r="K8617" t="str">
            <v>EUR</v>
          </cell>
          <cell r="L8617">
            <v>983.21</v>
          </cell>
          <cell r="M8617">
            <v>924.03</v>
          </cell>
        </row>
        <row r="8618">
          <cell r="G8618" t="str">
            <v>H8132810001041</v>
          </cell>
          <cell r="H8618" t="str">
            <v>NÁBYTKOVÉ UMYVADLO VAL 40 BÍLÁ</v>
          </cell>
          <cell r="I8618">
            <v>1</v>
          </cell>
          <cell r="J8618" t="str">
            <v>KS</v>
          </cell>
          <cell r="K8618" t="str">
            <v>EUR</v>
          </cell>
          <cell r="L8618">
            <v>256.16000000000003</v>
          </cell>
          <cell r="M8618">
            <v>260</v>
          </cell>
        </row>
        <row r="8619">
          <cell r="G8619" t="str">
            <v>H8132810001091</v>
          </cell>
          <cell r="H8619" t="str">
            <v>NÁBYTKOVÉ UMYVADLO VAL 40 BÍLÁ</v>
          </cell>
          <cell r="I8619">
            <v>1</v>
          </cell>
          <cell r="J8619" t="str">
            <v>KS</v>
          </cell>
          <cell r="K8619" t="str">
            <v>EUR</v>
          </cell>
          <cell r="L8619">
            <v>256.16000000000003</v>
          </cell>
          <cell r="M8619">
            <v>260</v>
          </cell>
        </row>
        <row r="8620">
          <cell r="G8620" t="str">
            <v>H8132810001121</v>
          </cell>
          <cell r="H8620" t="str">
            <v>UMÝVÁTKO, BROUŠENÉ VAL 40 BÍLÁ</v>
          </cell>
          <cell r="I8620">
            <v>1</v>
          </cell>
          <cell r="J8620" t="str">
            <v>KS</v>
          </cell>
          <cell r="K8620" t="str">
            <v>EUR</v>
          </cell>
          <cell r="L8620">
            <v>256.16000000000003</v>
          </cell>
          <cell r="M8620">
            <v>260</v>
          </cell>
        </row>
        <row r="8621">
          <cell r="G8621" t="str">
            <v>H8132814001041</v>
          </cell>
          <cell r="H8621" t="str">
            <v>NÁBYTKOVÉ UMYVADLO VAL 40 LCCW</v>
          </cell>
          <cell r="I8621">
            <v>1</v>
          </cell>
          <cell r="J8621" t="str">
            <v>KS</v>
          </cell>
          <cell r="K8621" t="str">
            <v>EUR</v>
          </cell>
          <cell r="L8621">
            <v>343.86</v>
          </cell>
          <cell r="M8621">
            <v>349.02</v>
          </cell>
        </row>
        <row r="8622">
          <cell r="G8622" t="str">
            <v>H8132814001091</v>
          </cell>
          <cell r="H8622" t="str">
            <v>NÁBYTKOVÉ UMYVADLO VAL 40 LCCW</v>
          </cell>
          <cell r="I8622">
            <v>1</v>
          </cell>
          <cell r="J8622" t="str">
            <v>KS</v>
          </cell>
          <cell r="K8622" t="str">
            <v>EUR</v>
          </cell>
          <cell r="L8622">
            <v>343.86</v>
          </cell>
          <cell r="M8622">
            <v>349.02</v>
          </cell>
        </row>
        <row r="8623">
          <cell r="G8623" t="str">
            <v>H8132814001121</v>
          </cell>
          <cell r="H8623" t="str">
            <v>UMÝVÁTKO, BROUŠENÉ VAL 40 BÍLC</v>
          </cell>
          <cell r="I8623">
            <v>1</v>
          </cell>
          <cell r="J8623" t="str">
            <v>KS</v>
          </cell>
          <cell r="K8623" t="str">
            <v>EUR</v>
          </cell>
          <cell r="L8623">
            <v>343.86</v>
          </cell>
          <cell r="M8623">
            <v>349.02</v>
          </cell>
        </row>
        <row r="8624">
          <cell r="G8624" t="str">
            <v>H8132817571041</v>
          </cell>
          <cell r="H8624" t="str">
            <v>NÁBYTKOVÉ UMYVADLO VAL 40 BÍMT</v>
          </cell>
          <cell r="I8624">
            <v>1</v>
          </cell>
          <cell r="J8624" t="str">
            <v>KS</v>
          </cell>
          <cell r="K8624" t="str">
            <v>EUR</v>
          </cell>
          <cell r="L8624">
            <v>345.82</v>
          </cell>
          <cell r="M8624">
            <v>325</v>
          </cell>
        </row>
        <row r="8625">
          <cell r="G8625" t="str">
            <v>H8132817571091</v>
          </cell>
          <cell r="H8625" t="str">
            <v>NÁBYTKOVÉ UMYVADLO VAL 40 BÍMT</v>
          </cell>
          <cell r="I8625">
            <v>1</v>
          </cell>
          <cell r="J8625" t="str">
            <v>KS</v>
          </cell>
          <cell r="K8625" t="str">
            <v>EUR</v>
          </cell>
          <cell r="L8625">
            <v>345.82</v>
          </cell>
          <cell r="M8625">
            <v>325</v>
          </cell>
        </row>
        <row r="8626">
          <cell r="G8626" t="str">
            <v>H8132817571121</v>
          </cell>
          <cell r="H8626" t="str">
            <v>UMÝVÁTKO, BROUŠENÉ VAL 40 BÍMT</v>
          </cell>
          <cell r="I8626">
            <v>1</v>
          </cell>
          <cell r="J8626" t="str">
            <v>KS</v>
          </cell>
          <cell r="K8626" t="str">
            <v>EUR</v>
          </cell>
          <cell r="L8626">
            <v>345.82</v>
          </cell>
          <cell r="M8626">
            <v>325</v>
          </cell>
        </row>
        <row r="8627">
          <cell r="G8627" t="str">
            <v>H8142820001041</v>
          </cell>
          <cell r="H8627" t="str">
            <v>DVOJUMYVADLO ŘEZAT. VAL 120 BÍLÁ</v>
          </cell>
          <cell r="I8627">
            <v>1</v>
          </cell>
          <cell r="J8627" t="str">
            <v>KS</v>
          </cell>
          <cell r="K8627" t="str">
            <v>EUR</v>
          </cell>
          <cell r="L8627">
            <v>1022.7</v>
          </cell>
          <cell r="M8627">
            <v>1038.04</v>
          </cell>
        </row>
        <row r="8628">
          <cell r="G8628" t="str">
            <v>H8142820001081</v>
          </cell>
          <cell r="H8628" t="str">
            <v>DVOJUMYVADLO ŘEZAT. VAL 120 BÍLÁ</v>
          </cell>
          <cell r="I8628">
            <v>1</v>
          </cell>
          <cell r="J8628" t="str">
            <v>KS</v>
          </cell>
          <cell r="K8628" t="str">
            <v>EUR</v>
          </cell>
          <cell r="L8628">
            <v>1022.7</v>
          </cell>
          <cell r="M8628">
            <v>1038.04</v>
          </cell>
        </row>
        <row r="8629">
          <cell r="G8629" t="str">
            <v>H8142820001091</v>
          </cell>
          <cell r="H8629" t="str">
            <v>DVOJUMYVADLO ŘEZAT. VAL 120 BÍLÁ</v>
          </cell>
          <cell r="I8629">
            <v>1</v>
          </cell>
          <cell r="J8629" t="str">
            <v>KS</v>
          </cell>
          <cell r="K8629" t="str">
            <v>EUR</v>
          </cell>
          <cell r="L8629">
            <v>1022.7</v>
          </cell>
          <cell r="M8629">
            <v>1038.04</v>
          </cell>
        </row>
        <row r="8630">
          <cell r="G8630" t="str">
            <v>H8142820001421</v>
          </cell>
          <cell r="H8630" t="str">
            <v>DVOJUMYVADLO NÁSTĚN VAL 120 BÍLÁ</v>
          </cell>
          <cell r="I8630">
            <v>1</v>
          </cell>
          <cell r="J8630" t="str">
            <v>KS</v>
          </cell>
          <cell r="K8630" t="str">
            <v>EUR</v>
          </cell>
          <cell r="M8630">
            <v>1038.04</v>
          </cell>
        </row>
        <row r="8631">
          <cell r="G8631" t="str">
            <v>H8142820001561</v>
          </cell>
          <cell r="H8631" t="str">
            <v>DVOJUMYVADLO NÁSTĚN VAL 120 BÍLÁ</v>
          </cell>
          <cell r="I8631">
            <v>1</v>
          </cell>
          <cell r="J8631" t="str">
            <v>KS</v>
          </cell>
          <cell r="K8631" t="str">
            <v>EUR</v>
          </cell>
          <cell r="M8631">
            <v>1038.04</v>
          </cell>
        </row>
        <row r="8632">
          <cell r="G8632" t="str">
            <v>H8142824001041</v>
          </cell>
          <cell r="H8632" t="str">
            <v>DVOJUMYVADLO ŘEZAT. VAL 120 BÍLC</v>
          </cell>
          <cell r="I8632">
            <v>1</v>
          </cell>
          <cell r="J8632" t="str">
            <v>KS</v>
          </cell>
          <cell r="K8632" t="str">
            <v>EUR</v>
          </cell>
          <cell r="L8632">
            <v>1110.4000000000001</v>
          </cell>
          <cell r="M8632">
            <v>1127.06</v>
          </cell>
        </row>
        <row r="8633">
          <cell r="G8633" t="str">
            <v>H8142824001081</v>
          </cell>
          <cell r="H8633" t="str">
            <v>DVOJUMYVADLO ŘEZAT. VAL 120 BÍLC</v>
          </cell>
          <cell r="I8633">
            <v>1</v>
          </cell>
          <cell r="J8633" t="str">
            <v>KS</v>
          </cell>
          <cell r="K8633" t="str">
            <v>EUR</v>
          </cell>
          <cell r="L8633">
            <v>1110.4000000000001</v>
          </cell>
          <cell r="M8633">
            <v>1127.06</v>
          </cell>
        </row>
        <row r="8634">
          <cell r="G8634" t="str">
            <v>H8142824001091</v>
          </cell>
          <cell r="H8634" t="str">
            <v>DVOJUMYVADLO ŘEZAT. VAL 120 BÍLC</v>
          </cell>
          <cell r="I8634">
            <v>1</v>
          </cell>
          <cell r="J8634" t="str">
            <v>KS</v>
          </cell>
          <cell r="K8634" t="str">
            <v>EUR</v>
          </cell>
          <cell r="L8634">
            <v>1110.4000000000001</v>
          </cell>
          <cell r="M8634">
            <v>1127.06</v>
          </cell>
        </row>
        <row r="8635">
          <cell r="G8635" t="str">
            <v>H8142824001421</v>
          </cell>
          <cell r="H8635" t="str">
            <v>DVOJUMYVADLO NÁSTĚN VAL 120 BÍLC</v>
          </cell>
          <cell r="I8635">
            <v>1</v>
          </cell>
          <cell r="J8635" t="str">
            <v>KS</v>
          </cell>
          <cell r="K8635" t="str">
            <v>EUR</v>
          </cell>
          <cell r="M8635">
            <v>1127.06</v>
          </cell>
        </row>
        <row r="8636">
          <cell r="G8636" t="str">
            <v>H8142824001561</v>
          </cell>
          <cell r="H8636" t="str">
            <v>DVOJUMYVADLO NÁSTĚN VAL 120 BÍLC</v>
          </cell>
          <cell r="I8636">
            <v>1</v>
          </cell>
          <cell r="J8636" t="str">
            <v>KS</v>
          </cell>
          <cell r="K8636" t="str">
            <v>EUR</v>
          </cell>
          <cell r="M8636">
            <v>1127.06</v>
          </cell>
        </row>
        <row r="8637">
          <cell r="G8637" t="str">
            <v>H8142827571041</v>
          </cell>
          <cell r="H8637" t="str">
            <v>DVOJUMYVADLO ŘEZAT. VAL 120 BÍMT</v>
          </cell>
          <cell r="I8637">
            <v>1</v>
          </cell>
          <cell r="J8637" t="str">
            <v>KS</v>
          </cell>
          <cell r="K8637" t="str">
            <v>EUR</v>
          </cell>
          <cell r="L8637">
            <v>1380.65</v>
          </cell>
          <cell r="M8637">
            <v>1297.55</v>
          </cell>
        </row>
        <row r="8638">
          <cell r="G8638" t="str">
            <v>H8142827571081</v>
          </cell>
          <cell r="H8638" t="str">
            <v>DVOJUMYVADLO ŘEZAT. VAL 120 BÍMT</v>
          </cell>
          <cell r="I8638">
            <v>1</v>
          </cell>
          <cell r="J8638" t="str">
            <v>KS</v>
          </cell>
          <cell r="K8638" t="str">
            <v>EUR</v>
          </cell>
          <cell r="L8638">
            <v>1380.65</v>
          </cell>
          <cell r="M8638">
            <v>1297.55</v>
          </cell>
        </row>
        <row r="8639">
          <cell r="G8639" t="str">
            <v>H8142827571091</v>
          </cell>
          <cell r="H8639" t="str">
            <v>DVOJUMYVADLO ŘEZAT. VAL 120 BÍMT</v>
          </cell>
          <cell r="I8639">
            <v>1</v>
          </cell>
          <cell r="J8639" t="str">
            <v>KS</v>
          </cell>
          <cell r="K8639" t="str">
            <v>EUR</v>
          </cell>
          <cell r="L8639">
            <v>1380.65</v>
          </cell>
          <cell r="M8639">
            <v>1297.55</v>
          </cell>
        </row>
        <row r="8640">
          <cell r="G8640" t="str">
            <v>H8142827571421</v>
          </cell>
          <cell r="H8640" t="str">
            <v>DVOJUMYVADLO NÁSTĚN VAL 120 BÍMT</v>
          </cell>
          <cell r="I8640">
            <v>1</v>
          </cell>
          <cell r="J8640" t="str">
            <v>KS</v>
          </cell>
          <cell r="K8640" t="str">
            <v>EUR</v>
          </cell>
          <cell r="M8640">
            <v>1297.55</v>
          </cell>
        </row>
        <row r="8641">
          <cell r="G8641" t="str">
            <v>H8142827571561</v>
          </cell>
          <cell r="H8641" t="str">
            <v>DVOJUMYVADLO NÁSTĚN VAL 120 BÍMT</v>
          </cell>
          <cell r="I8641">
            <v>1</v>
          </cell>
          <cell r="J8641" t="str">
            <v>KS</v>
          </cell>
          <cell r="K8641" t="str">
            <v>EUR</v>
          </cell>
          <cell r="M8641">
            <v>1297.55</v>
          </cell>
        </row>
        <row r="8642">
          <cell r="G8642" t="str">
            <v>H8152800001061</v>
          </cell>
          <cell r="H8642" t="str">
            <v>UMÝVÁTKO VAL 34 BÍLÁ</v>
          </cell>
          <cell r="I8642">
            <v>1</v>
          </cell>
          <cell r="J8642" t="str">
            <v>KS</v>
          </cell>
          <cell r="K8642" t="str">
            <v>EUR</v>
          </cell>
          <cell r="L8642">
            <v>217.86</v>
          </cell>
          <cell r="M8642">
            <v>221.13</v>
          </cell>
        </row>
        <row r="8643">
          <cell r="G8643" t="str">
            <v>H8152800001141</v>
          </cell>
          <cell r="H8643" t="str">
            <v>UMÝVÁTKO VAL 34 BÍLÁ</v>
          </cell>
          <cell r="I8643">
            <v>1</v>
          </cell>
          <cell r="J8643" t="str">
            <v>KS</v>
          </cell>
          <cell r="K8643" t="str">
            <v>EUR</v>
          </cell>
          <cell r="M8643">
            <v>227.77</v>
          </cell>
        </row>
        <row r="8644">
          <cell r="G8644" t="str">
            <v>H8152804001061</v>
          </cell>
          <cell r="H8644" t="str">
            <v>UMÝVÁTKO VAL 34 BÍLC</v>
          </cell>
          <cell r="I8644">
            <v>1</v>
          </cell>
          <cell r="J8644" t="str">
            <v>KS</v>
          </cell>
          <cell r="K8644" t="str">
            <v>EUR</v>
          </cell>
          <cell r="L8644">
            <v>305.56</v>
          </cell>
          <cell r="M8644">
            <v>310.14999999999998</v>
          </cell>
        </row>
        <row r="8645">
          <cell r="G8645" t="str">
            <v>H8152804001141</v>
          </cell>
          <cell r="H8645" t="str">
            <v>UMÝVÁTKO VAL 34 BÍLC</v>
          </cell>
          <cell r="I8645">
            <v>1</v>
          </cell>
          <cell r="J8645" t="str">
            <v>KS</v>
          </cell>
          <cell r="K8645" t="str">
            <v>EUR</v>
          </cell>
          <cell r="M8645">
            <v>316.79000000000002</v>
          </cell>
        </row>
        <row r="8646">
          <cell r="G8646" t="str">
            <v>H8152807571061</v>
          </cell>
          <cell r="H8646" t="str">
            <v>UMÝVÁTKO VAL 34 BÍMT</v>
          </cell>
          <cell r="I8646">
            <v>1</v>
          </cell>
          <cell r="J8646" t="str">
            <v>KS</v>
          </cell>
          <cell r="K8646" t="str">
            <v>EUR</v>
          </cell>
          <cell r="L8646">
            <v>294.11</v>
          </cell>
          <cell r="M8646">
            <v>276.41000000000003</v>
          </cell>
        </row>
        <row r="8647">
          <cell r="G8647" t="str">
            <v>H8152807571141</v>
          </cell>
          <cell r="H8647" t="str">
            <v>UMÝVÁTKO VAL 34 BÍMT</v>
          </cell>
          <cell r="I8647">
            <v>1</v>
          </cell>
          <cell r="J8647" t="str">
            <v>KS</v>
          </cell>
          <cell r="K8647" t="str">
            <v>EUR</v>
          </cell>
          <cell r="M8647">
            <v>284.70999999999998</v>
          </cell>
        </row>
        <row r="8648">
          <cell r="G8648" t="str">
            <v>H8152810001041</v>
          </cell>
          <cell r="H8648" t="str">
            <v>Umývátko       VAL 45        bílá</v>
          </cell>
          <cell r="I8648">
            <v>1</v>
          </cell>
          <cell r="J8648" t="str">
            <v>KS</v>
          </cell>
          <cell r="K8648" t="str">
            <v>EUR</v>
          </cell>
          <cell r="L8648">
            <v>227.58</v>
          </cell>
          <cell r="M8648">
            <v>230.99</v>
          </cell>
        </row>
        <row r="8649">
          <cell r="G8649" t="str">
            <v>H8152810001091</v>
          </cell>
          <cell r="H8649" t="str">
            <v>Umývátko       VAL 45        bílá</v>
          </cell>
          <cell r="I8649">
            <v>1</v>
          </cell>
          <cell r="J8649" t="str">
            <v>KS</v>
          </cell>
          <cell r="K8649" t="str">
            <v>EUR</v>
          </cell>
          <cell r="L8649">
            <v>227.58</v>
          </cell>
          <cell r="M8649">
            <v>230.99</v>
          </cell>
        </row>
        <row r="8650">
          <cell r="G8650" t="str">
            <v>H8152810001111</v>
          </cell>
          <cell r="H8650" t="str">
            <v>UMÝVÁTKO VAL 45 BÍLÁ</v>
          </cell>
          <cell r="I8650">
            <v>1</v>
          </cell>
          <cell r="J8650" t="str">
            <v>KS</v>
          </cell>
          <cell r="K8650" t="str">
            <v>EUR</v>
          </cell>
          <cell r="L8650">
            <v>227.58</v>
          </cell>
          <cell r="M8650">
            <v>230.99</v>
          </cell>
        </row>
        <row r="8651">
          <cell r="G8651" t="str">
            <v>H8152810001121</v>
          </cell>
          <cell r="H8651" t="str">
            <v>UMÝVÁTKO VAL 45 BÍLÁ</v>
          </cell>
          <cell r="I8651">
            <v>1</v>
          </cell>
          <cell r="J8651" t="str">
            <v>KS</v>
          </cell>
          <cell r="K8651" t="str">
            <v>EUR</v>
          </cell>
          <cell r="L8651">
            <v>227.58</v>
          </cell>
          <cell r="M8651">
            <v>230.99</v>
          </cell>
        </row>
        <row r="8652">
          <cell r="G8652" t="str">
            <v>H8152814001041</v>
          </cell>
          <cell r="H8652" t="str">
            <v>Umývátko       VAL 45        LCC-bi</v>
          </cell>
          <cell r="I8652">
            <v>1</v>
          </cell>
          <cell r="J8652" t="str">
            <v>KS</v>
          </cell>
          <cell r="K8652" t="str">
            <v>EUR</v>
          </cell>
          <cell r="L8652">
            <v>315.28000000000003</v>
          </cell>
          <cell r="M8652">
            <v>320.01</v>
          </cell>
        </row>
        <row r="8653">
          <cell r="G8653" t="str">
            <v>H8152814001091</v>
          </cell>
          <cell r="H8653" t="str">
            <v>Umývátko       VAL 45        LCC-bi</v>
          </cell>
          <cell r="I8653">
            <v>1</v>
          </cell>
          <cell r="J8653" t="str">
            <v>KS</v>
          </cell>
          <cell r="K8653" t="str">
            <v>EUR</v>
          </cell>
          <cell r="L8653">
            <v>315.28000000000003</v>
          </cell>
          <cell r="M8653">
            <v>320.01</v>
          </cell>
        </row>
        <row r="8654">
          <cell r="G8654" t="str">
            <v>H8152814001111</v>
          </cell>
          <cell r="H8654" t="str">
            <v>UMÝVÁTKO VAL 45 BÍLC</v>
          </cell>
          <cell r="I8654">
            <v>1</v>
          </cell>
          <cell r="J8654" t="str">
            <v>KS</v>
          </cell>
          <cell r="K8654" t="str">
            <v>EUR</v>
          </cell>
          <cell r="L8654">
            <v>315.27999999999997</v>
          </cell>
          <cell r="M8654">
            <v>320.01</v>
          </cell>
        </row>
        <row r="8655">
          <cell r="G8655" t="str">
            <v>H8152814001121</v>
          </cell>
          <cell r="H8655" t="str">
            <v>UMÝVÁTKO VAL 45 BÍLC</v>
          </cell>
          <cell r="I8655">
            <v>1</v>
          </cell>
          <cell r="J8655" t="str">
            <v>KS</v>
          </cell>
          <cell r="K8655" t="str">
            <v>EUR</v>
          </cell>
          <cell r="L8655">
            <v>315.27999999999997</v>
          </cell>
          <cell r="M8655">
            <v>320.01</v>
          </cell>
        </row>
        <row r="8656">
          <cell r="G8656" t="str">
            <v>H8152817571041</v>
          </cell>
          <cell r="H8656" t="str">
            <v>UMÝVÁTKO VAL 45 BÍMT</v>
          </cell>
          <cell r="I8656">
            <v>1</v>
          </cell>
          <cell r="J8656" t="str">
            <v>KS</v>
          </cell>
          <cell r="K8656" t="str">
            <v>EUR</v>
          </cell>
          <cell r="L8656">
            <v>307.23</v>
          </cell>
          <cell r="M8656">
            <v>288.74</v>
          </cell>
        </row>
        <row r="8657">
          <cell r="G8657" t="str">
            <v>H8152817571091</v>
          </cell>
          <cell r="H8657" t="str">
            <v>UMÝVÁTKO VAL 45 BÍMT</v>
          </cell>
          <cell r="I8657">
            <v>1</v>
          </cell>
          <cell r="J8657" t="str">
            <v>KS</v>
          </cell>
          <cell r="K8657" t="str">
            <v>EUR</v>
          </cell>
          <cell r="L8657">
            <v>307.23</v>
          </cell>
          <cell r="M8657">
            <v>288.74</v>
          </cell>
        </row>
        <row r="8658">
          <cell r="G8658" t="str">
            <v>H8152817571111</v>
          </cell>
          <cell r="H8658" t="str">
            <v>UMÝVÁTKO VAL 45 BÍMT</v>
          </cell>
          <cell r="I8658">
            <v>1</v>
          </cell>
          <cell r="J8658" t="str">
            <v>KS</v>
          </cell>
          <cell r="K8658" t="str">
            <v>EUR</v>
          </cell>
          <cell r="L8658">
            <v>307.23</v>
          </cell>
          <cell r="M8658">
            <v>288.74</v>
          </cell>
        </row>
        <row r="8659">
          <cell r="G8659" t="str">
            <v>H8152817571121</v>
          </cell>
          <cell r="H8659" t="str">
            <v>UMÝVÁTKO VAL 45 BÍMT</v>
          </cell>
          <cell r="I8659">
            <v>1</v>
          </cell>
          <cell r="J8659" t="str">
            <v>KS</v>
          </cell>
          <cell r="K8659" t="str">
            <v>EUR</v>
          </cell>
          <cell r="L8659">
            <v>307.23</v>
          </cell>
          <cell r="M8659">
            <v>288.74</v>
          </cell>
        </row>
        <row r="8660">
          <cell r="G8660" t="str">
            <v>H8152830001051</v>
          </cell>
          <cell r="H8660" t="str">
            <v>UMYVADLO ASYM PRAVÉ VAL 55 BÍLÁ</v>
          </cell>
          <cell r="I8660">
            <v>1</v>
          </cell>
          <cell r="J8660" t="str">
            <v>KS</v>
          </cell>
          <cell r="K8660" t="str">
            <v>EUR</v>
          </cell>
          <cell r="L8660">
            <v>358.84</v>
          </cell>
          <cell r="M8660">
            <v>364.22</v>
          </cell>
        </row>
        <row r="8661">
          <cell r="G8661" t="str">
            <v>H8152830001091</v>
          </cell>
          <cell r="H8661" t="str">
            <v>UMYVADLO ASYM PRAVÉ VAL 55 BÍLÁ</v>
          </cell>
          <cell r="I8661">
            <v>1</v>
          </cell>
          <cell r="J8661" t="str">
            <v>KS</v>
          </cell>
          <cell r="K8661" t="str">
            <v>EUR</v>
          </cell>
          <cell r="L8661">
            <v>358.84</v>
          </cell>
          <cell r="M8661">
            <v>364.22</v>
          </cell>
        </row>
        <row r="8662">
          <cell r="G8662" t="str">
            <v>H8152830001131</v>
          </cell>
          <cell r="H8662" t="str">
            <v>UMYVADLO ASYM PRAVÉ VAL 55 BÍLÁ</v>
          </cell>
          <cell r="I8662">
            <v>1</v>
          </cell>
          <cell r="J8662" t="str">
            <v>KS</v>
          </cell>
          <cell r="K8662" t="str">
            <v>EUR</v>
          </cell>
          <cell r="M8662">
            <v>364.22</v>
          </cell>
        </row>
        <row r="8663">
          <cell r="G8663" t="str">
            <v>H8152830001421</v>
          </cell>
          <cell r="H8663" t="str">
            <v>UMYVADLO ASYM PRAVÉ VAL 55 BÍLÁ</v>
          </cell>
          <cell r="I8663">
            <v>1</v>
          </cell>
          <cell r="J8663" t="str">
            <v>KS</v>
          </cell>
          <cell r="K8663" t="str">
            <v>EUR</v>
          </cell>
          <cell r="M8663">
            <v>364.22</v>
          </cell>
        </row>
        <row r="8664">
          <cell r="G8664" t="str">
            <v>H8152830008111</v>
          </cell>
          <cell r="H8664" t="str">
            <v>UMYVADLO ASYM PRAVÉ VAL 55 BÍLÁ</v>
          </cell>
          <cell r="I8664">
            <v>1</v>
          </cell>
          <cell r="J8664" t="str">
            <v>KS</v>
          </cell>
          <cell r="K8664" t="str">
            <v>EUR</v>
          </cell>
          <cell r="L8664">
            <v>404.57</v>
          </cell>
          <cell r="M8664">
            <v>410.64</v>
          </cell>
        </row>
        <row r="8665">
          <cell r="G8665" t="str">
            <v>H8152830008131</v>
          </cell>
          <cell r="H8665" t="str">
            <v>UMYVADLO ASYM PRAVÉ VAL 55 BÍLÁ</v>
          </cell>
          <cell r="I8665">
            <v>1</v>
          </cell>
          <cell r="J8665" t="str">
            <v>KS</v>
          </cell>
          <cell r="K8665" t="str">
            <v>EUR</v>
          </cell>
          <cell r="L8665">
            <v>404.57</v>
          </cell>
          <cell r="M8665">
            <v>410.64</v>
          </cell>
        </row>
        <row r="8666">
          <cell r="G8666" t="str">
            <v>H8152834001051</v>
          </cell>
          <cell r="H8666" t="str">
            <v>UMYVADLO ASYM PRAVÉ VAL 55 BÍLC</v>
          </cell>
          <cell r="I8666">
            <v>1</v>
          </cell>
          <cell r="J8666" t="str">
            <v>KS</v>
          </cell>
          <cell r="K8666" t="str">
            <v>EUR</v>
          </cell>
          <cell r="L8666">
            <v>446.53999999999996</v>
          </cell>
          <cell r="M8666">
            <v>453.24</v>
          </cell>
        </row>
        <row r="8667">
          <cell r="G8667" t="str">
            <v>H8152834001091</v>
          </cell>
          <cell r="H8667" t="str">
            <v>UMYVADLO ASYM PRAVÉ VAL 55 BÍLC</v>
          </cell>
          <cell r="I8667">
            <v>1</v>
          </cell>
          <cell r="J8667" t="str">
            <v>KS</v>
          </cell>
          <cell r="K8667" t="str">
            <v>EUR</v>
          </cell>
          <cell r="L8667">
            <v>446.53999999999996</v>
          </cell>
          <cell r="M8667">
            <v>453.24</v>
          </cell>
        </row>
        <row r="8668">
          <cell r="G8668" t="str">
            <v>H8152834001131</v>
          </cell>
          <cell r="H8668" t="str">
            <v>UMYVADLO ASYM PRAVÉ VAL 55 BÍLC</v>
          </cell>
          <cell r="I8668">
            <v>1</v>
          </cell>
          <cell r="J8668" t="str">
            <v>KS</v>
          </cell>
          <cell r="K8668" t="str">
            <v>EUR</v>
          </cell>
          <cell r="M8668">
            <v>453.24</v>
          </cell>
        </row>
        <row r="8669">
          <cell r="G8669" t="str">
            <v>H8152834001421</v>
          </cell>
          <cell r="H8669" t="str">
            <v>UMYVADLO ASYM PRAVÉ VAL 55 BÍLC</v>
          </cell>
          <cell r="I8669">
            <v>1</v>
          </cell>
          <cell r="J8669" t="str">
            <v>KS</v>
          </cell>
          <cell r="K8669" t="str">
            <v>EUR</v>
          </cell>
          <cell r="M8669">
            <v>453.24</v>
          </cell>
        </row>
        <row r="8670">
          <cell r="G8670" t="str">
            <v>H8152834008111</v>
          </cell>
          <cell r="H8670" t="str">
            <v>UMYVADLO ASYM PRAVÉ VAL 55 BÍLC</v>
          </cell>
          <cell r="I8670">
            <v>1</v>
          </cell>
          <cell r="J8670" t="str">
            <v>KS</v>
          </cell>
          <cell r="K8670" t="str">
            <v>EUR</v>
          </cell>
          <cell r="L8670">
            <v>492.27</v>
          </cell>
          <cell r="M8670">
            <v>499.65999999999997</v>
          </cell>
        </row>
        <row r="8671">
          <cell r="G8671" t="str">
            <v>H8152834008131</v>
          </cell>
          <cell r="H8671" t="str">
            <v>UMYVADLO ASYM PRAVÉ VAL 55 BÍLC</v>
          </cell>
          <cell r="I8671">
            <v>1</v>
          </cell>
          <cell r="J8671" t="str">
            <v>KS</v>
          </cell>
          <cell r="K8671" t="str">
            <v>EUR</v>
          </cell>
          <cell r="L8671">
            <v>492.27</v>
          </cell>
          <cell r="M8671">
            <v>499.65999999999997</v>
          </cell>
        </row>
        <row r="8672">
          <cell r="G8672" t="str">
            <v>H8152837571051</v>
          </cell>
          <cell r="H8672" t="str">
            <v>UMYVADLO ASYM PRAVÉ VAL 55 BÍMT</v>
          </cell>
          <cell r="I8672">
            <v>1</v>
          </cell>
          <cell r="J8672" t="str">
            <v>KS</v>
          </cell>
          <cell r="K8672" t="str">
            <v>EUR</v>
          </cell>
          <cell r="L8672">
            <v>484.43</v>
          </cell>
          <cell r="M8672">
            <v>455.28</v>
          </cell>
        </row>
        <row r="8673">
          <cell r="G8673" t="str">
            <v>H8152837571091</v>
          </cell>
          <cell r="H8673" t="str">
            <v>UMYVADLO ASYM PRAVÉ VAL 55 BÍMT</v>
          </cell>
          <cell r="I8673">
            <v>1</v>
          </cell>
          <cell r="J8673" t="str">
            <v>KS</v>
          </cell>
          <cell r="K8673" t="str">
            <v>EUR</v>
          </cell>
          <cell r="L8673">
            <v>484.43</v>
          </cell>
          <cell r="M8673">
            <v>455.28</v>
          </cell>
        </row>
        <row r="8674">
          <cell r="G8674" t="str">
            <v>H8152837571131</v>
          </cell>
          <cell r="H8674" t="str">
            <v>UMYVADLO ASYM PRAVÉ VAL 55 BÍMT</v>
          </cell>
          <cell r="I8674">
            <v>1</v>
          </cell>
          <cell r="J8674" t="str">
            <v>KS</v>
          </cell>
          <cell r="K8674" t="str">
            <v>EUR</v>
          </cell>
          <cell r="M8674">
            <v>455.28</v>
          </cell>
        </row>
        <row r="8675">
          <cell r="G8675" t="str">
            <v>H8152837571421</v>
          </cell>
          <cell r="H8675" t="str">
            <v>UMYVADLO ASYM PRAVÉ VAL 55 BÍMT</v>
          </cell>
          <cell r="I8675">
            <v>1</v>
          </cell>
          <cell r="J8675" t="str">
            <v>KS</v>
          </cell>
          <cell r="K8675" t="str">
            <v>EUR</v>
          </cell>
          <cell r="M8675">
            <v>455.28</v>
          </cell>
        </row>
        <row r="8676">
          <cell r="G8676" t="str">
            <v>H8152837578111</v>
          </cell>
          <cell r="H8676" t="str">
            <v>UMYVADLO ASYM PRAVÉ VAL 55 BÍMT</v>
          </cell>
          <cell r="I8676">
            <v>1</v>
          </cell>
          <cell r="J8676" t="str">
            <v>KS</v>
          </cell>
          <cell r="K8676" t="str">
            <v>EUR</v>
          </cell>
          <cell r="L8676">
            <v>546.16999999999996</v>
          </cell>
          <cell r="M8676">
            <v>513.29999999999995</v>
          </cell>
        </row>
        <row r="8677">
          <cell r="G8677" t="str">
            <v>H8152837578131</v>
          </cell>
          <cell r="H8677" t="str">
            <v>UMYVADLO ASYM PRAVÉ VAL 55 BÍMT</v>
          </cell>
          <cell r="I8677">
            <v>1</v>
          </cell>
          <cell r="J8677" t="str">
            <v>KS</v>
          </cell>
          <cell r="K8677" t="str">
            <v>EUR</v>
          </cell>
          <cell r="L8677">
            <v>546.16999999999996</v>
          </cell>
          <cell r="M8677">
            <v>513.29999999999995</v>
          </cell>
        </row>
        <row r="8678">
          <cell r="G8678" t="str">
            <v>H8152840001061</v>
          </cell>
          <cell r="H8678" t="str">
            <v>UMYVADLO ASYM PRAVÉ VAL 55 BÍLÁ</v>
          </cell>
          <cell r="I8678">
            <v>1</v>
          </cell>
          <cell r="J8678" t="str">
            <v>KS</v>
          </cell>
          <cell r="K8678" t="str">
            <v>EUR</v>
          </cell>
          <cell r="L8678">
            <v>358.84</v>
          </cell>
          <cell r="M8678">
            <v>364.22</v>
          </cell>
        </row>
        <row r="8679">
          <cell r="G8679" t="str">
            <v>H8152840001091</v>
          </cell>
          <cell r="H8679" t="str">
            <v>UMYVADLO ASYM PRAVÉ VAL 55 BÍLÁ</v>
          </cell>
          <cell r="I8679">
            <v>1</v>
          </cell>
          <cell r="J8679" t="str">
            <v>KS</v>
          </cell>
          <cell r="K8679" t="str">
            <v>EUR</v>
          </cell>
          <cell r="L8679">
            <v>358.84</v>
          </cell>
          <cell r="M8679">
            <v>364.22</v>
          </cell>
        </row>
        <row r="8680">
          <cell r="G8680" t="str">
            <v>H8152840001141</v>
          </cell>
          <cell r="H8680" t="str">
            <v>UMYVADLO ASYM PRAVÉ VAL 55 BÍLÁ</v>
          </cell>
          <cell r="I8680">
            <v>1</v>
          </cell>
          <cell r="J8680" t="str">
            <v>KS</v>
          </cell>
          <cell r="K8680" t="str">
            <v>EUR</v>
          </cell>
          <cell r="M8680">
            <v>364.22</v>
          </cell>
        </row>
        <row r="8681">
          <cell r="G8681" t="str">
            <v>H8152840001421</v>
          </cell>
          <cell r="H8681" t="str">
            <v>UMYVADLO ASYM PRAVÉ VAL 55 BÍLÁ</v>
          </cell>
          <cell r="I8681">
            <v>1</v>
          </cell>
          <cell r="J8681" t="str">
            <v>KS</v>
          </cell>
          <cell r="K8681" t="str">
            <v>EUR</v>
          </cell>
          <cell r="M8681">
            <v>364.22</v>
          </cell>
        </row>
        <row r="8682">
          <cell r="G8682" t="str">
            <v>H8152840008121</v>
          </cell>
          <cell r="H8682" t="str">
            <v>UMYVADLO ASYM PRAVÉ VAL 55 BÍLÁ</v>
          </cell>
          <cell r="I8682">
            <v>1</v>
          </cell>
          <cell r="J8682" t="str">
            <v>KS</v>
          </cell>
          <cell r="K8682" t="str">
            <v>EUR</v>
          </cell>
          <cell r="L8682">
            <v>404.57</v>
          </cell>
          <cell r="M8682">
            <v>410.64</v>
          </cell>
        </row>
        <row r="8683">
          <cell r="G8683" t="str">
            <v>H8152840008131</v>
          </cell>
          <cell r="H8683" t="str">
            <v>UMYVADLO ASYM LEVÉ VAL 55 BÍLÁ</v>
          </cell>
          <cell r="I8683">
            <v>1</v>
          </cell>
          <cell r="J8683" t="str">
            <v>KS</v>
          </cell>
          <cell r="K8683" t="str">
            <v>EUR</v>
          </cell>
          <cell r="L8683">
            <v>404.57</v>
          </cell>
          <cell r="M8683">
            <v>410.64</v>
          </cell>
        </row>
        <row r="8684">
          <cell r="G8684" t="str">
            <v>H8152844001061</v>
          </cell>
          <cell r="H8684" t="str">
            <v>UMYVADLO ASYM LEVÉ VAL 55 BÍLÁ</v>
          </cell>
          <cell r="I8684">
            <v>1</v>
          </cell>
          <cell r="J8684" t="str">
            <v>KS</v>
          </cell>
          <cell r="K8684" t="str">
            <v>EUR</v>
          </cell>
          <cell r="L8684">
            <v>446.54</v>
          </cell>
          <cell r="M8684">
            <v>453.24</v>
          </cell>
        </row>
        <row r="8685">
          <cell r="G8685" t="str">
            <v>H8152844001091</v>
          </cell>
          <cell r="H8685" t="str">
            <v>UMYVADLO ASYM PRAVÉ VAL 55 BÍLC</v>
          </cell>
          <cell r="I8685">
            <v>1</v>
          </cell>
          <cell r="J8685" t="str">
            <v>KS</v>
          </cell>
          <cell r="K8685" t="str">
            <v>EUR</v>
          </cell>
          <cell r="L8685">
            <v>446.53999999999996</v>
          </cell>
          <cell r="M8685">
            <v>453.24</v>
          </cell>
        </row>
        <row r="8686">
          <cell r="G8686" t="str">
            <v>H8152844001141</v>
          </cell>
          <cell r="H8686" t="str">
            <v>UMYVADLO ASYM PRAVÉ VAL 55 BÍLC</v>
          </cell>
          <cell r="I8686">
            <v>1</v>
          </cell>
          <cell r="J8686" t="str">
            <v>KS</v>
          </cell>
          <cell r="K8686" t="str">
            <v>EUR</v>
          </cell>
          <cell r="M8686">
            <v>453.24</v>
          </cell>
        </row>
        <row r="8687">
          <cell r="G8687" t="str">
            <v>H8152844001421</v>
          </cell>
          <cell r="H8687" t="str">
            <v>UMYVADLO ASYM PRAVÉ VAL 55 BÍLC</v>
          </cell>
          <cell r="I8687">
            <v>1</v>
          </cell>
          <cell r="J8687" t="str">
            <v>KS</v>
          </cell>
          <cell r="K8687" t="str">
            <v>EUR</v>
          </cell>
          <cell r="M8687">
            <v>453.24</v>
          </cell>
        </row>
        <row r="8688">
          <cell r="G8688" t="str">
            <v>H8152844008121</v>
          </cell>
          <cell r="H8688" t="str">
            <v>UMYVADLO ASYM PRAVÉ VAL 55 BÍLC</v>
          </cell>
          <cell r="I8688">
            <v>1</v>
          </cell>
          <cell r="J8688" t="str">
            <v>KS</v>
          </cell>
          <cell r="K8688" t="str">
            <v>EUR</v>
          </cell>
          <cell r="L8688">
            <v>492.27</v>
          </cell>
          <cell r="M8688">
            <v>499.65999999999997</v>
          </cell>
        </row>
        <row r="8689">
          <cell r="G8689" t="str">
            <v>H8152844008131</v>
          </cell>
          <cell r="H8689" t="str">
            <v>UMYVADLO ASYM LEVÉ VAL 55 BÍLC</v>
          </cell>
          <cell r="I8689">
            <v>1</v>
          </cell>
          <cell r="J8689" t="str">
            <v>KS</v>
          </cell>
          <cell r="K8689" t="str">
            <v>EUR</v>
          </cell>
          <cell r="L8689">
            <v>492.27</v>
          </cell>
          <cell r="M8689">
            <v>499.65999999999997</v>
          </cell>
        </row>
        <row r="8690">
          <cell r="G8690" t="str">
            <v>H8152847571061</v>
          </cell>
          <cell r="H8690" t="str">
            <v>UMYVADLO ASYM LEVÉ VAL 55 BÍLC</v>
          </cell>
          <cell r="I8690">
            <v>1</v>
          </cell>
          <cell r="J8690" t="str">
            <v>KS</v>
          </cell>
          <cell r="K8690" t="str">
            <v>EUR</v>
          </cell>
          <cell r="L8690">
            <v>484.43</v>
          </cell>
          <cell r="M8690">
            <v>455.28</v>
          </cell>
        </row>
        <row r="8691">
          <cell r="G8691" t="str">
            <v>H8152847571091</v>
          </cell>
          <cell r="H8691" t="str">
            <v>UMYVADLO ASYM PRAVÉ VAL 55 BÍMT</v>
          </cell>
          <cell r="I8691">
            <v>1</v>
          </cell>
          <cell r="J8691" t="str">
            <v>KS</v>
          </cell>
          <cell r="K8691" t="str">
            <v>EUR</v>
          </cell>
          <cell r="L8691">
            <v>484.43</v>
          </cell>
          <cell r="M8691">
            <v>455.28</v>
          </cell>
        </row>
        <row r="8692">
          <cell r="G8692" t="str">
            <v>H8152847571141</v>
          </cell>
          <cell r="H8692" t="str">
            <v>UMYVADLO ASYM PRAVÉ VAL 55 BÍMT</v>
          </cell>
          <cell r="I8692">
            <v>1</v>
          </cell>
          <cell r="J8692" t="str">
            <v>KS</v>
          </cell>
          <cell r="K8692" t="str">
            <v>EUR</v>
          </cell>
          <cell r="M8692">
            <v>455.28</v>
          </cell>
        </row>
        <row r="8693">
          <cell r="G8693" t="str">
            <v>H8152847571421</v>
          </cell>
          <cell r="H8693" t="str">
            <v>UMYVADLO ASYM PRAVÉ VAL 55 BÍMT</v>
          </cell>
          <cell r="I8693">
            <v>1</v>
          </cell>
          <cell r="J8693" t="str">
            <v>KS</v>
          </cell>
          <cell r="K8693" t="str">
            <v>EUR</v>
          </cell>
          <cell r="M8693">
            <v>455.28</v>
          </cell>
        </row>
        <row r="8694">
          <cell r="G8694" t="str">
            <v>H8152847578121</v>
          </cell>
          <cell r="H8694" t="str">
            <v>UMYVADLO ASYM LEVÉ VAL 55 BÍLC</v>
          </cell>
          <cell r="I8694">
            <v>1</v>
          </cell>
          <cell r="J8694" t="str">
            <v>KS</v>
          </cell>
          <cell r="K8694" t="str">
            <v>EUR</v>
          </cell>
          <cell r="L8694">
            <v>546.16999999999996</v>
          </cell>
          <cell r="M8694">
            <v>513.29999999999995</v>
          </cell>
        </row>
        <row r="8695">
          <cell r="G8695" t="str">
            <v>H8152847578131</v>
          </cell>
          <cell r="H8695" t="str">
            <v>UMYVADLO ASYM LEVÉ VAL 55 BÍMT</v>
          </cell>
          <cell r="I8695">
            <v>1</v>
          </cell>
          <cell r="J8695" t="str">
            <v>KS</v>
          </cell>
          <cell r="K8695" t="str">
            <v>EUR</v>
          </cell>
          <cell r="L8695">
            <v>546.16999999999996</v>
          </cell>
          <cell r="M8695">
            <v>513.29999999999995</v>
          </cell>
        </row>
        <row r="8696">
          <cell r="G8696" t="str">
            <v>H8152850001041</v>
          </cell>
          <cell r="H8696" t="str">
            <v>UMYVADLO COMPACT VAL 60 BÍLÁ</v>
          </cell>
          <cell r="I8696">
            <v>1</v>
          </cell>
          <cell r="J8696" t="str">
            <v>KS</v>
          </cell>
          <cell r="K8696" t="str">
            <v>EUR</v>
          </cell>
          <cell r="L8696">
            <v>384.48</v>
          </cell>
          <cell r="M8696">
            <v>390.25</v>
          </cell>
        </row>
        <row r="8697">
          <cell r="G8697" t="str">
            <v>H8152850001091</v>
          </cell>
          <cell r="H8697" t="str">
            <v>UMYVADLO COMPACT VAL 60 BÍLÁ</v>
          </cell>
          <cell r="I8697">
            <v>1</v>
          </cell>
          <cell r="J8697" t="str">
            <v>KS</v>
          </cell>
          <cell r="K8697" t="str">
            <v>EUR</v>
          </cell>
          <cell r="L8697">
            <v>384.48</v>
          </cell>
          <cell r="M8697">
            <v>390.25</v>
          </cell>
        </row>
        <row r="8698">
          <cell r="G8698" t="str">
            <v>H8152850001421</v>
          </cell>
          <cell r="H8698" t="str">
            <v>UMYVADLO COMPACT VAL 60 BÍLÁ</v>
          </cell>
          <cell r="I8698">
            <v>1</v>
          </cell>
          <cell r="J8698" t="str">
            <v>KS</v>
          </cell>
          <cell r="K8698" t="str">
            <v>EUR</v>
          </cell>
          <cell r="M8698">
            <v>390.25</v>
          </cell>
        </row>
        <row r="8699">
          <cell r="G8699" t="str">
            <v>H8152850001561</v>
          </cell>
          <cell r="H8699" t="str">
            <v>UMYVADLO COMPACT VAL 60 BÍLÁ</v>
          </cell>
          <cell r="I8699">
            <v>1</v>
          </cell>
          <cell r="J8699" t="str">
            <v>KS</v>
          </cell>
          <cell r="K8699" t="str">
            <v>EUR</v>
          </cell>
          <cell r="M8699">
            <v>390.25</v>
          </cell>
        </row>
        <row r="8700">
          <cell r="G8700" t="str">
            <v>H8152854001041</v>
          </cell>
          <cell r="H8700" t="str">
            <v>UMYVADLO COMPACT VAL 60 BÍLC</v>
          </cell>
          <cell r="I8700">
            <v>1</v>
          </cell>
          <cell r="J8700" t="str">
            <v>KS</v>
          </cell>
          <cell r="K8700" t="str">
            <v>EUR</v>
          </cell>
          <cell r="L8700">
            <v>472.18</v>
          </cell>
          <cell r="M8700">
            <v>479.27</v>
          </cell>
        </row>
        <row r="8701">
          <cell r="G8701" t="str">
            <v>H8152854001091</v>
          </cell>
          <cell r="H8701" t="str">
            <v>UMYVADLO COMPACT VAL 60 BÍLC</v>
          </cell>
          <cell r="I8701">
            <v>1</v>
          </cell>
          <cell r="J8701" t="str">
            <v>KS</v>
          </cell>
          <cell r="K8701" t="str">
            <v>EUR</v>
          </cell>
          <cell r="L8701">
            <v>472.18</v>
          </cell>
          <cell r="M8701">
            <v>479.27</v>
          </cell>
        </row>
        <row r="8702">
          <cell r="G8702" t="str">
            <v>H8152854001421</v>
          </cell>
          <cell r="H8702" t="str">
            <v>UMYVADLO COMPACT VAL 60 BÍLC</v>
          </cell>
          <cell r="I8702">
            <v>1</v>
          </cell>
          <cell r="J8702" t="str">
            <v>KS</v>
          </cell>
          <cell r="K8702" t="str">
            <v>EUR</v>
          </cell>
          <cell r="M8702">
            <v>479.27</v>
          </cell>
        </row>
        <row r="8703">
          <cell r="G8703" t="str">
            <v>H8152854001561</v>
          </cell>
          <cell r="H8703" t="str">
            <v>UMYVADLO COMPACT VAL 60 BÍLC</v>
          </cell>
          <cell r="I8703">
            <v>1</v>
          </cell>
          <cell r="J8703" t="str">
            <v>KS</v>
          </cell>
          <cell r="K8703" t="str">
            <v>EUR</v>
          </cell>
          <cell r="M8703">
            <v>479.27</v>
          </cell>
        </row>
        <row r="8704">
          <cell r="G8704" t="str">
            <v>H8152857571041</v>
          </cell>
          <cell r="H8704" t="str">
            <v>UMYVADLO COMPACT VAL 60 BÍMT</v>
          </cell>
          <cell r="I8704">
            <v>1</v>
          </cell>
          <cell r="J8704" t="str">
            <v>KS</v>
          </cell>
          <cell r="K8704" t="str">
            <v>EUR</v>
          </cell>
          <cell r="L8704">
            <v>519.04999999999995</v>
          </cell>
          <cell r="M8704">
            <v>487.81</v>
          </cell>
        </row>
        <row r="8705">
          <cell r="G8705" t="str">
            <v>H8152857571091</v>
          </cell>
          <cell r="H8705" t="str">
            <v>UMYVADLO COMPACT VAL 60 BÍMT</v>
          </cell>
          <cell r="I8705">
            <v>1</v>
          </cell>
          <cell r="J8705" t="str">
            <v>KS</v>
          </cell>
          <cell r="K8705" t="str">
            <v>EUR</v>
          </cell>
          <cell r="L8705">
            <v>519.04999999999995</v>
          </cell>
          <cell r="M8705">
            <v>487.81</v>
          </cell>
        </row>
        <row r="8706">
          <cell r="G8706" t="str">
            <v>H8152857571421</v>
          </cell>
          <cell r="H8706" t="str">
            <v>UMYVADLO COMPACT VAL 60 BÍMT</v>
          </cell>
          <cell r="I8706">
            <v>1</v>
          </cell>
          <cell r="J8706" t="str">
            <v>KS</v>
          </cell>
          <cell r="K8706" t="str">
            <v>EUR</v>
          </cell>
          <cell r="M8706">
            <v>487.81</v>
          </cell>
        </row>
        <row r="8707">
          <cell r="G8707" t="str">
            <v>H8152857571561</v>
          </cell>
          <cell r="H8707" t="str">
            <v>UMYVADLO COMPACT VAL 60 BÍMT</v>
          </cell>
          <cell r="I8707">
            <v>1</v>
          </cell>
          <cell r="J8707" t="str">
            <v>KS</v>
          </cell>
          <cell r="K8707" t="str">
            <v>EUR</v>
          </cell>
          <cell r="M8707">
            <v>487.81</v>
          </cell>
        </row>
        <row r="8708">
          <cell r="G8708" t="str">
            <v>H8152880001061</v>
          </cell>
          <cell r="H8708" t="str">
            <v>UMYVADLO VAL 53 BÍLÁ</v>
          </cell>
          <cell r="I8708">
            <v>1</v>
          </cell>
          <cell r="J8708" t="str">
            <v>KS</v>
          </cell>
          <cell r="K8708" t="str">
            <v>EUR</v>
          </cell>
          <cell r="L8708">
            <v>461.36</v>
          </cell>
          <cell r="M8708">
            <v>468.28</v>
          </cell>
        </row>
        <row r="8709">
          <cell r="G8709" t="str">
            <v>H8152880001091</v>
          </cell>
          <cell r="H8709" t="str">
            <v>UMYVADLO VAL 53 BÍLÁ</v>
          </cell>
          <cell r="I8709">
            <v>1</v>
          </cell>
          <cell r="J8709" t="str">
            <v>KS</v>
          </cell>
          <cell r="K8709" t="str">
            <v>EUR</v>
          </cell>
          <cell r="L8709">
            <v>461.36</v>
          </cell>
          <cell r="M8709">
            <v>468.28</v>
          </cell>
        </row>
        <row r="8710">
          <cell r="G8710" t="str">
            <v>H8152880001421</v>
          </cell>
          <cell r="H8710" t="str">
            <v>UMYVADLO VAL 53 BÍLÁ</v>
          </cell>
          <cell r="I8710">
            <v>1</v>
          </cell>
          <cell r="J8710" t="str">
            <v>KS</v>
          </cell>
          <cell r="K8710" t="str">
            <v>EUR</v>
          </cell>
          <cell r="M8710">
            <v>468.28</v>
          </cell>
        </row>
        <row r="8711">
          <cell r="G8711" t="str">
            <v>H8152880001561</v>
          </cell>
          <cell r="H8711" t="str">
            <v>UMYVADLO VAL 53 BÍLÁ</v>
          </cell>
          <cell r="I8711">
            <v>1</v>
          </cell>
          <cell r="J8711" t="str">
            <v>KS</v>
          </cell>
          <cell r="K8711" t="str">
            <v>EUR</v>
          </cell>
          <cell r="M8711">
            <v>468.28</v>
          </cell>
        </row>
        <row r="8712">
          <cell r="G8712" t="str">
            <v>H8152884001061</v>
          </cell>
          <cell r="H8712" t="str">
            <v>UMYVADLO VAL 53 BÍLC</v>
          </cell>
          <cell r="I8712">
            <v>1</v>
          </cell>
          <cell r="J8712" t="str">
            <v>KS</v>
          </cell>
          <cell r="K8712" t="str">
            <v>EUR</v>
          </cell>
          <cell r="L8712">
            <v>549.06000000000006</v>
          </cell>
          <cell r="M8712">
            <v>557.29999999999995</v>
          </cell>
        </row>
        <row r="8713">
          <cell r="G8713" t="str">
            <v>H8152884001091</v>
          </cell>
          <cell r="H8713" t="str">
            <v>UMYVADLO VAL 53 BÍLC</v>
          </cell>
          <cell r="I8713">
            <v>1</v>
          </cell>
          <cell r="J8713" t="str">
            <v>KS</v>
          </cell>
          <cell r="K8713" t="str">
            <v>EUR</v>
          </cell>
          <cell r="L8713">
            <v>549.06000000000006</v>
          </cell>
          <cell r="M8713">
            <v>557.29999999999995</v>
          </cell>
        </row>
        <row r="8714">
          <cell r="G8714" t="str">
            <v>H8152884001421</v>
          </cell>
          <cell r="H8714" t="str">
            <v>UMYVADLO VAL 53 BÍLC</v>
          </cell>
          <cell r="I8714">
            <v>1</v>
          </cell>
          <cell r="J8714" t="str">
            <v>KS</v>
          </cell>
          <cell r="K8714" t="str">
            <v>EUR</v>
          </cell>
          <cell r="M8714">
            <v>557.29999999999995</v>
          </cell>
        </row>
        <row r="8715">
          <cell r="G8715" t="str">
            <v>H8152884001561</v>
          </cell>
          <cell r="H8715" t="str">
            <v>UMYVADLO VAL 53 BÍLC</v>
          </cell>
          <cell r="I8715">
            <v>1</v>
          </cell>
          <cell r="J8715" t="str">
            <v>KS</v>
          </cell>
          <cell r="K8715" t="str">
            <v>EUR</v>
          </cell>
          <cell r="M8715">
            <v>557.29999999999995</v>
          </cell>
        </row>
        <row r="8716">
          <cell r="G8716" t="str">
            <v>H8152887571061</v>
          </cell>
          <cell r="H8716" t="str">
            <v>UMYVADLO VAL 53 BÍMT</v>
          </cell>
          <cell r="I8716">
            <v>1</v>
          </cell>
          <cell r="J8716" t="str">
            <v>KS</v>
          </cell>
          <cell r="K8716" t="str">
            <v>EUR</v>
          </cell>
          <cell r="L8716">
            <v>622.84</v>
          </cell>
          <cell r="M8716">
            <v>585.35</v>
          </cell>
        </row>
        <row r="8717">
          <cell r="G8717" t="str">
            <v>H8152887571091</v>
          </cell>
          <cell r="H8717" t="str">
            <v>UMYVADLO VAL 53 BÍMT</v>
          </cell>
          <cell r="I8717">
            <v>1</v>
          </cell>
          <cell r="J8717" t="str">
            <v>KS</v>
          </cell>
          <cell r="K8717" t="str">
            <v>EUR</v>
          </cell>
          <cell r="L8717">
            <v>622.84</v>
          </cell>
          <cell r="M8717">
            <v>585.35</v>
          </cell>
        </row>
        <row r="8718">
          <cell r="G8718" t="str">
            <v>H8152887571421</v>
          </cell>
          <cell r="H8718" t="str">
            <v>UMYVADLO VAL 53 BÍMT</v>
          </cell>
          <cell r="I8718">
            <v>1</v>
          </cell>
          <cell r="J8718" t="str">
            <v>KS</v>
          </cell>
          <cell r="K8718" t="str">
            <v>EUR</v>
          </cell>
          <cell r="M8718">
            <v>585.35</v>
          </cell>
        </row>
        <row r="8719">
          <cell r="G8719" t="str">
            <v>H8152887571561</v>
          </cell>
          <cell r="H8719" t="str">
            <v>UMYVADLO VAL 53 BÍMT</v>
          </cell>
          <cell r="I8719">
            <v>1</v>
          </cell>
          <cell r="J8719" t="str">
            <v>KS</v>
          </cell>
          <cell r="K8719" t="str">
            <v>EUR</v>
          </cell>
          <cell r="M8719">
            <v>585.35</v>
          </cell>
        </row>
        <row r="8720">
          <cell r="G8720" t="str">
            <v>H8162800001041</v>
          </cell>
          <cell r="H8720" t="str">
            <v>Umývátko       VAL 45        bílá</v>
          </cell>
          <cell r="I8720">
            <v>1</v>
          </cell>
          <cell r="J8720" t="str">
            <v>KS</v>
          </cell>
          <cell r="K8720" t="str">
            <v>EUR</v>
          </cell>
          <cell r="L8720">
            <v>257.95</v>
          </cell>
          <cell r="M8720">
            <v>261.82</v>
          </cell>
        </row>
        <row r="8721">
          <cell r="G8721" t="str">
            <v>H8162800001091</v>
          </cell>
          <cell r="H8721" t="str">
            <v>Umývátko       VAL 45        bílá</v>
          </cell>
          <cell r="I8721">
            <v>1</v>
          </cell>
          <cell r="J8721" t="str">
            <v>KS</v>
          </cell>
          <cell r="K8721" t="str">
            <v>EUR</v>
          </cell>
          <cell r="L8721">
            <v>257.95</v>
          </cell>
          <cell r="M8721">
            <v>261.82</v>
          </cell>
        </row>
        <row r="8722">
          <cell r="G8722" t="str">
            <v>H8162800001111</v>
          </cell>
          <cell r="H8722" t="str">
            <v>UMÝVÁTKO, BROUŠENÉ VAL 45 BÍLÁ</v>
          </cell>
          <cell r="I8722">
            <v>1</v>
          </cell>
          <cell r="J8722" t="str">
            <v>KS</v>
          </cell>
          <cell r="K8722" t="str">
            <v>EUR</v>
          </cell>
          <cell r="L8722">
            <v>257.95</v>
          </cell>
          <cell r="M8722">
            <v>261.82</v>
          </cell>
        </row>
        <row r="8723">
          <cell r="G8723" t="str">
            <v>H8162800001121</v>
          </cell>
          <cell r="H8723" t="str">
            <v>UMÝVÁTKO, BROUŠENÉ VAL 45 BÍLÁ</v>
          </cell>
          <cell r="I8723">
            <v>1</v>
          </cell>
          <cell r="J8723" t="str">
            <v>KS</v>
          </cell>
          <cell r="K8723" t="str">
            <v>EUR</v>
          </cell>
          <cell r="L8723">
            <v>257.95</v>
          </cell>
          <cell r="M8723">
            <v>261.82</v>
          </cell>
        </row>
        <row r="8724">
          <cell r="G8724" t="str">
            <v>H8162804001041</v>
          </cell>
          <cell r="H8724" t="str">
            <v>Umývátko       VAL 45        LCC-bi</v>
          </cell>
          <cell r="I8724">
            <v>1</v>
          </cell>
          <cell r="J8724" t="str">
            <v>KS</v>
          </cell>
          <cell r="K8724" t="str">
            <v>EUR</v>
          </cell>
          <cell r="L8724">
            <v>345.65</v>
          </cell>
          <cell r="M8724">
            <v>350.84</v>
          </cell>
        </row>
        <row r="8725">
          <cell r="G8725" t="str">
            <v>H8162804001091</v>
          </cell>
          <cell r="H8725" t="str">
            <v>Umývátko       VAL 45        LCC-bi</v>
          </cell>
          <cell r="I8725">
            <v>1</v>
          </cell>
          <cell r="J8725" t="str">
            <v>KS</v>
          </cell>
          <cell r="K8725" t="str">
            <v>EUR</v>
          </cell>
          <cell r="L8725">
            <v>345.65</v>
          </cell>
          <cell r="M8725">
            <v>350.84</v>
          </cell>
        </row>
        <row r="8726">
          <cell r="G8726" t="str">
            <v>H8162804001111</v>
          </cell>
          <cell r="H8726" t="str">
            <v>UMÝVÁTKO, BROUŠENÉ VAL 45 BÍLC</v>
          </cell>
          <cell r="I8726">
            <v>1</v>
          </cell>
          <cell r="J8726" t="str">
            <v>KS</v>
          </cell>
          <cell r="K8726" t="str">
            <v>EUR</v>
          </cell>
          <cell r="L8726">
            <v>345.65</v>
          </cell>
          <cell r="M8726">
            <v>350.84</v>
          </cell>
        </row>
        <row r="8727">
          <cell r="G8727" t="str">
            <v>H8162804001121</v>
          </cell>
          <cell r="H8727" t="str">
            <v>UMÝVÁTKO, BROUŠENÉ VAL 45 BÍLC</v>
          </cell>
          <cell r="I8727">
            <v>1</v>
          </cell>
          <cell r="J8727" t="str">
            <v>KS</v>
          </cell>
          <cell r="K8727" t="str">
            <v>EUR</v>
          </cell>
          <cell r="L8727">
            <v>345.65</v>
          </cell>
          <cell r="M8727">
            <v>350.84</v>
          </cell>
        </row>
        <row r="8728">
          <cell r="G8728" t="str">
            <v>H8162807571041</v>
          </cell>
          <cell r="H8728" t="str">
            <v>UMÝVÁTKO, BROUŠENÉ VAL 45 BÍMT</v>
          </cell>
          <cell r="I8728">
            <v>1</v>
          </cell>
          <cell r="J8728" t="str">
            <v>KS</v>
          </cell>
          <cell r="K8728" t="str">
            <v>EUR</v>
          </cell>
          <cell r="L8728">
            <v>348.23</v>
          </cell>
          <cell r="M8728">
            <v>327.27999999999997</v>
          </cell>
        </row>
        <row r="8729">
          <cell r="G8729" t="str">
            <v>H8162807571091</v>
          </cell>
          <cell r="H8729" t="str">
            <v>UMÝVÁTKO, BROUŠENÉ VAL 45 BÍMT</v>
          </cell>
          <cell r="I8729">
            <v>1</v>
          </cell>
          <cell r="J8729" t="str">
            <v>KS</v>
          </cell>
          <cell r="K8729" t="str">
            <v>EUR</v>
          </cell>
          <cell r="L8729">
            <v>348.23</v>
          </cell>
          <cell r="M8729">
            <v>327.27999999999997</v>
          </cell>
        </row>
        <row r="8730">
          <cell r="G8730" t="str">
            <v>H8162807571111</v>
          </cell>
          <cell r="H8730" t="str">
            <v>UMÝVÁTKO, BROUŠENÉ VAL 45 BÍMT</v>
          </cell>
          <cell r="I8730">
            <v>1</v>
          </cell>
          <cell r="J8730" t="str">
            <v>KS</v>
          </cell>
          <cell r="K8730" t="str">
            <v>EUR</v>
          </cell>
          <cell r="L8730">
            <v>348.23</v>
          </cell>
          <cell r="M8730">
            <v>327.27999999999997</v>
          </cell>
        </row>
        <row r="8731">
          <cell r="G8731" t="str">
            <v>H8162807571121</v>
          </cell>
          <cell r="H8731" t="str">
            <v>UMÝVÁTKO, BROUŠENÉ VAL 45 BÍMT</v>
          </cell>
          <cell r="I8731">
            <v>1</v>
          </cell>
          <cell r="J8731" t="str">
            <v>KS</v>
          </cell>
          <cell r="K8731" t="str">
            <v>EUR</v>
          </cell>
          <cell r="L8731">
            <v>348.23</v>
          </cell>
          <cell r="M8731">
            <v>327.27999999999997</v>
          </cell>
        </row>
        <row r="8732">
          <cell r="G8732" t="str">
            <v>H8162820001041</v>
          </cell>
          <cell r="H8732" t="str">
            <v>Umyv do náb    VAL 55        bílá</v>
          </cell>
          <cell r="I8732">
            <v>1</v>
          </cell>
          <cell r="J8732" t="str">
            <v>KS</v>
          </cell>
          <cell r="K8732" t="str">
            <v>EUR</v>
          </cell>
          <cell r="L8732">
            <v>303.45</v>
          </cell>
          <cell r="M8732">
            <v>308</v>
          </cell>
        </row>
        <row r="8733">
          <cell r="G8733" t="str">
            <v>H8162820001081</v>
          </cell>
          <cell r="H8733" t="str">
            <v>Umyv do náb    VAL 55        bílá</v>
          </cell>
          <cell r="I8733">
            <v>1</v>
          </cell>
          <cell r="J8733" t="str">
            <v>KS</v>
          </cell>
          <cell r="K8733" t="str">
            <v>EUR</v>
          </cell>
          <cell r="L8733">
            <v>303.45</v>
          </cell>
          <cell r="M8733">
            <v>308</v>
          </cell>
        </row>
        <row r="8734">
          <cell r="G8734" t="str">
            <v>H8162820001091</v>
          </cell>
          <cell r="H8734" t="str">
            <v>Umyv do náb    VAL 55        bílá</v>
          </cell>
          <cell r="I8734">
            <v>1</v>
          </cell>
          <cell r="J8734" t="str">
            <v>KS</v>
          </cell>
          <cell r="K8734" t="str">
            <v>EUR</v>
          </cell>
          <cell r="L8734">
            <v>303.45</v>
          </cell>
          <cell r="M8734">
            <v>308</v>
          </cell>
        </row>
        <row r="8735">
          <cell r="G8735" t="str">
            <v>H8162820001111</v>
          </cell>
          <cell r="H8735" t="str">
            <v>UMYVADLO BROUŠENÉ VAL 55 BÍLÁ</v>
          </cell>
          <cell r="I8735">
            <v>1</v>
          </cell>
          <cell r="J8735" t="str">
            <v>KS</v>
          </cell>
          <cell r="K8735" t="str">
            <v>EUR</v>
          </cell>
          <cell r="L8735">
            <v>303.45</v>
          </cell>
          <cell r="M8735">
            <v>308</v>
          </cell>
        </row>
        <row r="8736">
          <cell r="G8736" t="str">
            <v>H8162820001121</v>
          </cell>
          <cell r="H8736" t="str">
            <v>UMYVADLO BROUŠENÉ VAL 55 BÍLÁ</v>
          </cell>
          <cell r="I8736">
            <v>1</v>
          </cell>
          <cell r="J8736" t="str">
            <v>KS</v>
          </cell>
          <cell r="K8736" t="str">
            <v>EUR</v>
          </cell>
          <cell r="L8736">
            <v>303.45</v>
          </cell>
          <cell r="M8736">
            <v>308</v>
          </cell>
        </row>
        <row r="8737">
          <cell r="G8737" t="str">
            <v>H8162820001581</v>
          </cell>
          <cell r="H8737" t="str">
            <v>UMYVADLO BROUŠENÉ VAL 55 BÍLÁ</v>
          </cell>
          <cell r="I8737">
            <v>1</v>
          </cell>
          <cell r="J8737" t="str">
            <v>KS</v>
          </cell>
          <cell r="K8737" t="str">
            <v>EUR</v>
          </cell>
          <cell r="L8737">
            <v>303.45</v>
          </cell>
          <cell r="M8737">
            <v>308</v>
          </cell>
        </row>
        <row r="8738">
          <cell r="G8738" t="str">
            <v>H8162824001041</v>
          </cell>
          <cell r="H8738" t="str">
            <v>Umyv do náb    VAL 55        LCC-bi</v>
          </cell>
          <cell r="I8738">
            <v>1</v>
          </cell>
          <cell r="J8738" t="str">
            <v>KS</v>
          </cell>
          <cell r="K8738" t="str">
            <v>EUR</v>
          </cell>
          <cell r="L8738">
            <v>391.15</v>
          </cell>
          <cell r="M8738">
            <v>397.02</v>
          </cell>
        </row>
        <row r="8739">
          <cell r="G8739" t="str">
            <v>H8162824001081</v>
          </cell>
          <cell r="H8739" t="str">
            <v>Umyv do náb    VAL 55        LCC-bi</v>
          </cell>
          <cell r="I8739">
            <v>1</v>
          </cell>
          <cell r="J8739" t="str">
            <v>KS</v>
          </cell>
          <cell r="K8739" t="str">
            <v>EUR</v>
          </cell>
          <cell r="L8739">
            <v>391.15</v>
          </cell>
          <cell r="M8739">
            <v>397.02</v>
          </cell>
        </row>
        <row r="8740">
          <cell r="G8740" t="str">
            <v>H8162824001091</v>
          </cell>
          <cell r="H8740" t="str">
            <v>Umyv do náb    VAL 55        LCC-bi</v>
          </cell>
          <cell r="I8740">
            <v>1</v>
          </cell>
          <cell r="J8740" t="str">
            <v>KS</v>
          </cell>
          <cell r="K8740" t="str">
            <v>EUR</v>
          </cell>
          <cell r="L8740">
            <v>391.15</v>
          </cell>
          <cell r="M8740">
            <v>397.02</v>
          </cell>
        </row>
        <row r="8741">
          <cell r="G8741" t="str">
            <v>H8162824001111</v>
          </cell>
          <cell r="H8741" t="str">
            <v>UMYVADLO BROUŠENÉ VAL 55 BÍLC</v>
          </cell>
          <cell r="I8741">
            <v>1</v>
          </cell>
          <cell r="J8741" t="str">
            <v>KS</v>
          </cell>
          <cell r="K8741" t="str">
            <v>EUR</v>
          </cell>
          <cell r="L8741">
            <v>391.15</v>
          </cell>
          <cell r="M8741">
            <v>397.02</v>
          </cell>
        </row>
        <row r="8742">
          <cell r="G8742" t="str">
            <v>H8162824001121</v>
          </cell>
          <cell r="H8742" t="str">
            <v>UMYVADLO BROUŠENÉ VAL 55 BÍLC</v>
          </cell>
          <cell r="I8742">
            <v>1</v>
          </cell>
          <cell r="J8742" t="str">
            <v>KS</v>
          </cell>
          <cell r="K8742" t="str">
            <v>EUR</v>
          </cell>
          <cell r="L8742">
            <v>391.15</v>
          </cell>
          <cell r="M8742">
            <v>397.02</v>
          </cell>
        </row>
        <row r="8743">
          <cell r="G8743" t="str">
            <v>H8162824001581</v>
          </cell>
          <cell r="H8743" t="str">
            <v>UMYVADLO BROUŠENÉ VAL 55 BÍLC</v>
          </cell>
          <cell r="I8743">
            <v>1</v>
          </cell>
          <cell r="J8743" t="str">
            <v>KS</v>
          </cell>
          <cell r="K8743" t="str">
            <v>EUR</v>
          </cell>
          <cell r="L8743">
            <v>391.15</v>
          </cell>
          <cell r="M8743">
            <v>397.02</v>
          </cell>
        </row>
        <row r="8744">
          <cell r="G8744" t="str">
            <v>H8162827571041</v>
          </cell>
          <cell r="H8744" t="str">
            <v>UMYVADLO BROUŠENÉ VAL 55 BÍMT</v>
          </cell>
          <cell r="I8744">
            <v>1</v>
          </cell>
          <cell r="J8744" t="str">
            <v>KS</v>
          </cell>
          <cell r="K8744" t="str">
            <v>EUR</v>
          </cell>
          <cell r="L8744">
            <v>409.65</v>
          </cell>
          <cell r="M8744">
            <v>385</v>
          </cell>
        </row>
        <row r="8745">
          <cell r="G8745" t="str">
            <v>H8162827571081</v>
          </cell>
          <cell r="H8745" t="str">
            <v>UMYVADLO BROUŠENÉ VAL 55 BÍMT</v>
          </cell>
          <cell r="I8745">
            <v>1</v>
          </cell>
          <cell r="J8745" t="str">
            <v>KS</v>
          </cell>
          <cell r="K8745" t="str">
            <v>EUR</v>
          </cell>
          <cell r="L8745">
            <v>409.65</v>
          </cell>
          <cell r="M8745">
            <v>385</v>
          </cell>
        </row>
        <row r="8746">
          <cell r="G8746" t="str">
            <v>H8162827571091</v>
          </cell>
          <cell r="H8746" t="str">
            <v>UMYVADLO BROUŠENÉ VAL 55 BÍMT</v>
          </cell>
          <cell r="I8746">
            <v>1</v>
          </cell>
          <cell r="J8746" t="str">
            <v>KS</v>
          </cell>
          <cell r="K8746" t="str">
            <v>EUR</v>
          </cell>
          <cell r="L8746">
            <v>409.65</v>
          </cell>
          <cell r="M8746">
            <v>385</v>
          </cell>
        </row>
        <row r="8747">
          <cell r="G8747" t="str">
            <v>H8162827571111</v>
          </cell>
          <cell r="H8747" t="str">
            <v>UMYVADLO BROUŠENÉ VAL 55 BÍMT</v>
          </cell>
          <cell r="I8747">
            <v>1</v>
          </cell>
          <cell r="J8747" t="str">
            <v>KS</v>
          </cell>
          <cell r="K8747" t="str">
            <v>EUR</v>
          </cell>
          <cell r="L8747">
            <v>409.65</v>
          </cell>
          <cell r="M8747">
            <v>385</v>
          </cell>
        </row>
        <row r="8748">
          <cell r="G8748" t="str">
            <v>H8162827571121</v>
          </cell>
          <cell r="H8748" t="str">
            <v>UMYVADLO BROUŠENÉ VAL 55 BÍMT</v>
          </cell>
          <cell r="I8748">
            <v>1</v>
          </cell>
          <cell r="J8748" t="str">
            <v>KS</v>
          </cell>
          <cell r="K8748" t="str">
            <v>EUR</v>
          </cell>
          <cell r="L8748">
            <v>409.65</v>
          </cell>
          <cell r="M8748">
            <v>385</v>
          </cell>
        </row>
        <row r="8749">
          <cell r="G8749" t="str">
            <v>H8162827571581</v>
          </cell>
          <cell r="H8749" t="str">
            <v>UMYVADLO BROUŠENÉ VAL 55 BÍMT</v>
          </cell>
          <cell r="I8749">
            <v>1</v>
          </cell>
          <cell r="J8749" t="str">
            <v>KS</v>
          </cell>
          <cell r="K8749" t="str">
            <v>EUR</v>
          </cell>
          <cell r="L8749">
            <v>409.65</v>
          </cell>
          <cell r="M8749">
            <v>385</v>
          </cell>
        </row>
        <row r="8750">
          <cell r="G8750" t="str">
            <v>H8162830001041</v>
          </cell>
          <cell r="H8750" t="str">
            <v>Umyv do náb    VAL 60        bílá</v>
          </cell>
          <cell r="I8750">
            <v>1</v>
          </cell>
          <cell r="J8750" t="str">
            <v>KS</v>
          </cell>
          <cell r="K8750" t="str">
            <v>EUR</v>
          </cell>
          <cell r="L8750">
            <v>318.62</v>
          </cell>
          <cell r="M8750">
            <v>323.39999999999998</v>
          </cell>
        </row>
        <row r="8751">
          <cell r="G8751" t="str">
            <v>H8162830001081</v>
          </cell>
          <cell r="H8751" t="str">
            <v>Umyv do náb    VAL 60        bílá</v>
          </cell>
          <cell r="I8751">
            <v>1</v>
          </cell>
          <cell r="J8751" t="str">
            <v>KS</v>
          </cell>
          <cell r="K8751" t="str">
            <v>EUR</v>
          </cell>
          <cell r="L8751">
            <v>318.62</v>
          </cell>
          <cell r="M8751">
            <v>323.39999999999998</v>
          </cell>
        </row>
        <row r="8752">
          <cell r="G8752" t="str">
            <v>H8162830001091</v>
          </cell>
          <cell r="H8752" t="str">
            <v>Umyv do náb    VAL 60        bílá</v>
          </cell>
          <cell r="I8752">
            <v>1</v>
          </cell>
          <cell r="J8752" t="str">
            <v>KS</v>
          </cell>
          <cell r="K8752" t="str">
            <v>EUR</v>
          </cell>
          <cell r="L8752">
            <v>318.62</v>
          </cell>
          <cell r="M8752">
            <v>323.39999999999998</v>
          </cell>
        </row>
        <row r="8753">
          <cell r="G8753" t="str">
            <v>H8162830001111</v>
          </cell>
          <cell r="H8753" t="str">
            <v>UMYVADLO BROUŠENÉ VAL 60 BÍLÁ</v>
          </cell>
          <cell r="I8753">
            <v>1</v>
          </cell>
          <cell r="J8753" t="str">
            <v>KS</v>
          </cell>
          <cell r="K8753" t="str">
            <v>EUR</v>
          </cell>
          <cell r="L8753">
            <v>318.62</v>
          </cell>
          <cell r="M8753">
            <v>323.39999999999998</v>
          </cell>
        </row>
        <row r="8754">
          <cell r="G8754" t="str">
            <v>H8162830001121</v>
          </cell>
          <cell r="H8754" t="str">
            <v>UMYVADLO BROUŠENÉ VAL 60 BÍLÁ</v>
          </cell>
          <cell r="I8754">
            <v>1</v>
          </cell>
          <cell r="J8754" t="str">
            <v>KS</v>
          </cell>
          <cell r="K8754" t="str">
            <v>EUR</v>
          </cell>
          <cell r="L8754">
            <v>318.62</v>
          </cell>
          <cell r="M8754">
            <v>323.39999999999998</v>
          </cell>
        </row>
        <row r="8755">
          <cell r="G8755" t="str">
            <v>H8162830001581</v>
          </cell>
          <cell r="H8755" t="str">
            <v>UMYVADLO BROUŠENÉ VAL 60 BÍLÁ</v>
          </cell>
          <cell r="I8755">
            <v>1</v>
          </cell>
          <cell r="J8755" t="str">
            <v>KS</v>
          </cell>
          <cell r="K8755" t="str">
            <v>EUR</v>
          </cell>
          <cell r="L8755">
            <v>318.62</v>
          </cell>
          <cell r="M8755">
            <v>323.39999999999998</v>
          </cell>
        </row>
        <row r="8756">
          <cell r="G8756" t="str">
            <v>H8162834001041</v>
          </cell>
          <cell r="H8756" t="str">
            <v>Umyv do náb    VAL 60        LCC-bi</v>
          </cell>
          <cell r="I8756">
            <v>1</v>
          </cell>
          <cell r="J8756" t="str">
            <v>KS</v>
          </cell>
          <cell r="K8756" t="str">
            <v>EUR</v>
          </cell>
          <cell r="L8756">
            <v>406.32</v>
          </cell>
          <cell r="M8756">
            <v>412.41999999999996</v>
          </cell>
        </row>
        <row r="8757">
          <cell r="G8757" t="str">
            <v>H8162834001081</v>
          </cell>
          <cell r="H8757" t="str">
            <v>Umyv do náb    VAL 60        LCC-bi</v>
          </cell>
          <cell r="I8757">
            <v>1</v>
          </cell>
          <cell r="J8757" t="str">
            <v>KS</v>
          </cell>
          <cell r="K8757" t="str">
            <v>EUR</v>
          </cell>
          <cell r="L8757">
            <v>406.32</v>
          </cell>
          <cell r="M8757">
            <v>412.41999999999996</v>
          </cell>
        </row>
        <row r="8758">
          <cell r="G8758" t="str">
            <v>H8162834001091</v>
          </cell>
          <cell r="H8758" t="str">
            <v>Umyv do náb    VAL 60        LCC-bi</v>
          </cell>
          <cell r="I8758">
            <v>1</v>
          </cell>
          <cell r="J8758" t="str">
            <v>KS</v>
          </cell>
          <cell r="K8758" t="str">
            <v>EUR</v>
          </cell>
          <cell r="L8758">
            <v>406.32</v>
          </cell>
          <cell r="M8758">
            <v>412.41999999999996</v>
          </cell>
        </row>
        <row r="8759">
          <cell r="G8759" t="str">
            <v>H8162834001111</v>
          </cell>
          <cell r="H8759" t="str">
            <v>UMYVADLO BROUŠENÉ VAL 60 BÍLC</v>
          </cell>
          <cell r="I8759">
            <v>1</v>
          </cell>
          <cell r="J8759" t="str">
            <v>KS</v>
          </cell>
          <cell r="K8759" t="str">
            <v>EUR</v>
          </cell>
          <cell r="L8759">
            <v>406.32</v>
          </cell>
          <cell r="M8759">
            <v>412.41999999999996</v>
          </cell>
        </row>
        <row r="8760">
          <cell r="G8760" t="str">
            <v>H8162834001121</v>
          </cell>
          <cell r="H8760" t="str">
            <v>UMYVADLO BROUŠENÉ VAL 60 BÍLC</v>
          </cell>
          <cell r="I8760">
            <v>1</v>
          </cell>
          <cell r="J8760" t="str">
            <v>KS</v>
          </cell>
          <cell r="K8760" t="str">
            <v>EUR</v>
          </cell>
          <cell r="L8760">
            <v>406.32</v>
          </cell>
          <cell r="M8760">
            <v>412.41999999999996</v>
          </cell>
        </row>
        <row r="8761">
          <cell r="G8761" t="str">
            <v>H8162834001581</v>
          </cell>
          <cell r="H8761" t="str">
            <v>UMYVADLO BROUŠENÉ VAL 60 BÍLC</v>
          </cell>
          <cell r="I8761">
            <v>1</v>
          </cell>
          <cell r="J8761" t="str">
            <v>KS</v>
          </cell>
          <cell r="K8761" t="str">
            <v>EUR</v>
          </cell>
          <cell r="L8761">
            <v>406.32</v>
          </cell>
          <cell r="M8761">
            <v>412.41999999999996</v>
          </cell>
        </row>
        <row r="8762">
          <cell r="G8762" t="str">
            <v>H8162837571041</v>
          </cell>
          <cell r="H8762" t="str">
            <v>UMYVADLO BROUŠENÉ VAL 60 BÍMT</v>
          </cell>
          <cell r="I8762">
            <v>1</v>
          </cell>
          <cell r="J8762" t="str">
            <v>KS</v>
          </cell>
          <cell r="K8762" t="str">
            <v>EUR</v>
          </cell>
          <cell r="L8762">
            <v>430.14</v>
          </cell>
          <cell r="M8762">
            <v>404.25</v>
          </cell>
        </row>
        <row r="8763">
          <cell r="G8763" t="str">
            <v>H8162837571081</v>
          </cell>
          <cell r="H8763" t="str">
            <v>UMYVADLO BROUŠENÉ VAL 60 BÍMT</v>
          </cell>
          <cell r="I8763">
            <v>1</v>
          </cell>
          <cell r="J8763" t="str">
            <v>KS</v>
          </cell>
          <cell r="K8763" t="str">
            <v>EUR</v>
          </cell>
          <cell r="L8763">
            <v>430.14</v>
          </cell>
          <cell r="M8763">
            <v>404.25</v>
          </cell>
        </row>
        <row r="8764">
          <cell r="G8764" t="str">
            <v>H8162837571091</v>
          </cell>
          <cell r="H8764" t="str">
            <v>UMYVADLO BROUŠENÉ VAL 60 BÍMT</v>
          </cell>
          <cell r="I8764">
            <v>1</v>
          </cell>
          <cell r="J8764" t="str">
            <v>KS</v>
          </cell>
          <cell r="K8764" t="str">
            <v>EUR</v>
          </cell>
          <cell r="L8764">
            <v>430.14</v>
          </cell>
          <cell r="M8764">
            <v>404.25</v>
          </cell>
        </row>
        <row r="8765">
          <cell r="G8765" t="str">
            <v>H8162837571111</v>
          </cell>
          <cell r="H8765" t="str">
            <v>UMYVADLO BROUŠENÉ VAL 60 BÍMT</v>
          </cell>
          <cell r="I8765">
            <v>1</v>
          </cell>
          <cell r="J8765" t="str">
            <v>KS</v>
          </cell>
          <cell r="K8765" t="str">
            <v>EUR</v>
          </cell>
          <cell r="L8765">
            <v>430.14</v>
          </cell>
          <cell r="M8765">
            <v>404.25</v>
          </cell>
        </row>
        <row r="8766">
          <cell r="G8766" t="str">
            <v>H8162837571121</v>
          </cell>
          <cell r="H8766" t="str">
            <v>UMYVADLO BROUŠENÉ VAL 60 BÍMT</v>
          </cell>
          <cell r="I8766">
            <v>1</v>
          </cell>
          <cell r="J8766" t="str">
            <v>KS</v>
          </cell>
          <cell r="K8766" t="str">
            <v>EUR</v>
          </cell>
          <cell r="L8766">
            <v>430.14</v>
          </cell>
          <cell r="M8766">
            <v>404.25</v>
          </cell>
        </row>
        <row r="8767">
          <cell r="G8767" t="str">
            <v>H8162837571581</v>
          </cell>
          <cell r="H8767" t="str">
            <v>UMYVADLO BROUŠENÉ VAL 60 BÍMT</v>
          </cell>
          <cell r="I8767">
            <v>1</v>
          </cell>
          <cell r="J8767" t="str">
            <v>KS</v>
          </cell>
          <cell r="K8767" t="str">
            <v>EUR</v>
          </cell>
          <cell r="L8767">
            <v>430.14</v>
          </cell>
          <cell r="M8767">
            <v>404.25</v>
          </cell>
        </row>
        <row r="8768">
          <cell r="G8768" t="str">
            <v>H8162840001041</v>
          </cell>
          <cell r="H8768" t="str">
            <v>Umyv do náb    VAL 65        bílá</v>
          </cell>
          <cell r="I8768">
            <v>1</v>
          </cell>
          <cell r="J8768" t="str">
            <v>KS</v>
          </cell>
          <cell r="K8768" t="str">
            <v>EUR</v>
          </cell>
          <cell r="L8768">
            <v>348.99</v>
          </cell>
          <cell r="M8768">
            <v>354.22</v>
          </cell>
        </row>
        <row r="8769">
          <cell r="G8769" t="str">
            <v>H8162840001081</v>
          </cell>
          <cell r="H8769" t="str">
            <v>Umyv do náb    VAL 65        bílá</v>
          </cell>
          <cell r="I8769">
            <v>1</v>
          </cell>
          <cell r="J8769" t="str">
            <v>KS</v>
          </cell>
          <cell r="K8769" t="str">
            <v>EUR</v>
          </cell>
          <cell r="L8769">
            <v>348.99</v>
          </cell>
          <cell r="M8769">
            <v>354.22</v>
          </cell>
        </row>
        <row r="8770">
          <cell r="G8770" t="str">
            <v>H8162840001091</v>
          </cell>
          <cell r="H8770" t="str">
            <v>Umyv do náb    VAL 65        bílá</v>
          </cell>
          <cell r="I8770">
            <v>1</v>
          </cell>
          <cell r="J8770" t="str">
            <v>KS</v>
          </cell>
          <cell r="K8770" t="str">
            <v>EUR</v>
          </cell>
          <cell r="L8770">
            <v>348.99</v>
          </cell>
          <cell r="M8770">
            <v>354.22</v>
          </cell>
        </row>
        <row r="8771">
          <cell r="G8771" t="str">
            <v>H8162840001111</v>
          </cell>
          <cell r="H8771" t="str">
            <v>UMYVADLO BROUŠENÉ VAL 65 BÍLÁ</v>
          </cell>
          <cell r="I8771">
            <v>1</v>
          </cell>
          <cell r="J8771" t="str">
            <v>KS</v>
          </cell>
          <cell r="K8771" t="str">
            <v>EUR</v>
          </cell>
          <cell r="L8771">
            <v>348.99</v>
          </cell>
          <cell r="M8771">
            <v>354.22</v>
          </cell>
        </row>
        <row r="8772">
          <cell r="G8772" t="str">
            <v>H8162840001121</v>
          </cell>
          <cell r="H8772" t="str">
            <v>UMYVADLO BROUŠENÉ VAL 65 BÍLÁ</v>
          </cell>
          <cell r="I8772">
            <v>1</v>
          </cell>
          <cell r="J8772" t="str">
            <v>KS</v>
          </cell>
          <cell r="K8772" t="str">
            <v>EUR</v>
          </cell>
          <cell r="L8772">
            <v>348.99</v>
          </cell>
          <cell r="M8772">
            <v>354.22</v>
          </cell>
        </row>
        <row r="8773">
          <cell r="G8773" t="str">
            <v>H8162840001581</v>
          </cell>
          <cell r="H8773" t="str">
            <v>UMYVADLO BROUŠENÉ VAL 65 BÍLÁ</v>
          </cell>
          <cell r="I8773">
            <v>1</v>
          </cell>
          <cell r="J8773" t="str">
            <v>KS</v>
          </cell>
          <cell r="K8773" t="str">
            <v>EUR</v>
          </cell>
          <cell r="L8773">
            <v>348.99</v>
          </cell>
          <cell r="M8773">
            <v>354.22</v>
          </cell>
        </row>
        <row r="8774">
          <cell r="G8774" t="str">
            <v>H8162844001041</v>
          </cell>
          <cell r="H8774" t="str">
            <v>Umyv do náb    VAL 65        LCC-bi</v>
          </cell>
          <cell r="I8774">
            <v>1</v>
          </cell>
          <cell r="J8774" t="str">
            <v>KS</v>
          </cell>
          <cell r="K8774" t="str">
            <v>EUR</v>
          </cell>
          <cell r="L8774">
            <v>436.69</v>
          </cell>
          <cell r="M8774">
            <v>443.24</v>
          </cell>
        </row>
        <row r="8775">
          <cell r="G8775" t="str">
            <v>H8162844001081</v>
          </cell>
          <cell r="H8775" t="str">
            <v>Umyv do náb    VAL 65        LCC-bi</v>
          </cell>
          <cell r="I8775">
            <v>1</v>
          </cell>
          <cell r="J8775" t="str">
            <v>KS</v>
          </cell>
          <cell r="K8775" t="str">
            <v>EUR</v>
          </cell>
          <cell r="L8775">
            <v>436.69</v>
          </cell>
          <cell r="M8775">
            <v>443.24</v>
          </cell>
        </row>
        <row r="8776">
          <cell r="G8776" t="str">
            <v>H8162844001091</v>
          </cell>
          <cell r="H8776" t="str">
            <v>Umyv do náb    VAL 65        LCC-bi</v>
          </cell>
          <cell r="I8776">
            <v>1</v>
          </cell>
          <cell r="J8776" t="str">
            <v>KS</v>
          </cell>
          <cell r="K8776" t="str">
            <v>EUR</v>
          </cell>
          <cell r="L8776">
            <v>436.69</v>
          </cell>
          <cell r="M8776">
            <v>443.24</v>
          </cell>
        </row>
        <row r="8777">
          <cell r="G8777" t="str">
            <v>H8162844001111</v>
          </cell>
          <cell r="H8777" t="str">
            <v>UMYVADLO BROUŠENÉ VAL 65 BÍLC</v>
          </cell>
          <cell r="I8777">
            <v>1</v>
          </cell>
          <cell r="J8777" t="str">
            <v>KS</v>
          </cell>
          <cell r="K8777" t="str">
            <v>EUR</v>
          </cell>
          <cell r="L8777">
            <v>436.69</v>
          </cell>
          <cell r="M8777">
            <v>443.24</v>
          </cell>
        </row>
        <row r="8778">
          <cell r="G8778" t="str">
            <v>H8162844001121</v>
          </cell>
          <cell r="H8778" t="str">
            <v>UMYVADLO BROUŠENÉ VAL 65 BÍLC</v>
          </cell>
          <cell r="I8778">
            <v>1</v>
          </cell>
          <cell r="J8778" t="str">
            <v>KS</v>
          </cell>
          <cell r="K8778" t="str">
            <v>EUR</v>
          </cell>
          <cell r="L8778">
            <v>436.69</v>
          </cell>
          <cell r="M8778">
            <v>443.24</v>
          </cell>
        </row>
        <row r="8779">
          <cell r="G8779" t="str">
            <v>H8162844001581</v>
          </cell>
          <cell r="H8779" t="str">
            <v>UMYVADLO BROUŠENÉ VAL 65 BÍLC</v>
          </cell>
          <cell r="I8779">
            <v>1</v>
          </cell>
          <cell r="J8779" t="str">
            <v>KS</v>
          </cell>
          <cell r="K8779" t="str">
            <v>EUR</v>
          </cell>
          <cell r="L8779">
            <v>436.69</v>
          </cell>
          <cell r="M8779">
            <v>443.24</v>
          </cell>
        </row>
        <row r="8780">
          <cell r="G8780" t="str">
            <v>H8162847571041</v>
          </cell>
          <cell r="H8780" t="str">
            <v>UMYVADLO BROUŠENÉ VAL 65 BÍMT</v>
          </cell>
          <cell r="I8780">
            <v>1</v>
          </cell>
          <cell r="J8780" t="str">
            <v>KS</v>
          </cell>
          <cell r="K8780" t="str">
            <v>EUR</v>
          </cell>
          <cell r="L8780">
            <v>471.14</v>
          </cell>
          <cell r="M8780">
            <v>442.78</v>
          </cell>
        </row>
        <row r="8781">
          <cell r="G8781" t="str">
            <v>H8162847571081</v>
          </cell>
          <cell r="H8781" t="str">
            <v>UMYVADLO BROUŠENÉ VAL 65 BÍMT</v>
          </cell>
          <cell r="I8781">
            <v>1</v>
          </cell>
          <cell r="J8781" t="str">
            <v>KS</v>
          </cell>
          <cell r="K8781" t="str">
            <v>EUR</v>
          </cell>
          <cell r="L8781">
            <v>471.14</v>
          </cell>
          <cell r="M8781">
            <v>442.78</v>
          </cell>
        </row>
        <row r="8782">
          <cell r="G8782" t="str">
            <v>H8162847571091</v>
          </cell>
          <cell r="H8782" t="str">
            <v>UMYVADLO BROUŠENÉ VAL 65 BÍMT</v>
          </cell>
          <cell r="I8782">
            <v>1</v>
          </cell>
          <cell r="J8782" t="str">
            <v>KS</v>
          </cell>
          <cell r="K8782" t="str">
            <v>EUR</v>
          </cell>
          <cell r="L8782">
            <v>471.14</v>
          </cell>
          <cell r="M8782">
            <v>442.78</v>
          </cell>
        </row>
        <row r="8783">
          <cell r="G8783" t="str">
            <v>H8162847571111</v>
          </cell>
          <cell r="H8783" t="str">
            <v>UMYVADLO BROUŠENÉ VAL 65 BÍMT</v>
          </cell>
          <cell r="I8783">
            <v>1</v>
          </cell>
          <cell r="J8783" t="str">
            <v>KS</v>
          </cell>
          <cell r="K8783" t="str">
            <v>EUR</v>
          </cell>
          <cell r="L8783">
            <v>471.14</v>
          </cell>
          <cell r="M8783">
            <v>442.78</v>
          </cell>
        </row>
        <row r="8784">
          <cell r="G8784" t="str">
            <v>H8162847571121</v>
          </cell>
          <cell r="H8784" t="str">
            <v>UMYVADLO BROUŠENÉ VAL 65 BÍMT</v>
          </cell>
          <cell r="I8784">
            <v>1</v>
          </cell>
          <cell r="J8784" t="str">
            <v>KS</v>
          </cell>
          <cell r="K8784" t="str">
            <v>EUR</v>
          </cell>
          <cell r="L8784">
            <v>471.14</v>
          </cell>
          <cell r="M8784">
            <v>442.78</v>
          </cell>
        </row>
        <row r="8785">
          <cell r="G8785" t="str">
            <v>H8162847571581</v>
          </cell>
          <cell r="H8785" t="str">
            <v>UMYVADLO BROUŠENÉ VAL 65 BÍMT</v>
          </cell>
          <cell r="I8785">
            <v>1</v>
          </cell>
          <cell r="J8785" t="str">
            <v>KS</v>
          </cell>
          <cell r="K8785" t="str">
            <v>EUR</v>
          </cell>
          <cell r="L8785">
            <v>471.14</v>
          </cell>
          <cell r="M8785">
            <v>442.78</v>
          </cell>
        </row>
        <row r="8786">
          <cell r="G8786" t="str">
            <v>H8162850001041</v>
          </cell>
          <cell r="H8786" t="str">
            <v>Umyv do náb    VAL 75        bílá</v>
          </cell>
          <cell r="I8786">
            <v>1</v>
          </cell>
          <cell r="J8786" t="str">
            <v>KS</v>
          </cell>
          <cell r="K8786" t="str">
            <v>EUR</v>
          </cell>
          <cell r="L8786">
            <v>531.1</v>
          </cell>
          <cell r="M8786">
            <v>539.07000000000005</v>
          </cell>
        </row>
        <row r="8787">
          <cell r="G8787" t="str">
            <v>H8162850001081</v>
          </cell>
          <cell r="H8787" t="str">
            <v>Umyv do náb    VAL 75        bílá</v>
          </cell>
          <cell r="I8787">
            <v>1</v>
          </cell>
          <cell r="J8787" t="str">
            <v>KS</v>
          </cell>
          <cell r="K8787" t="str">
            <v>EUR</v>
          </cell>
          <cell r="L8787">
            <v>531.1</v>
          </cell>
          <cell r="M8787">
            <v>539.07000000000005</v>
          </cell>
        </row>
        <row r="8788">
          <cell r="G8788" t="str">
            <v>H8162850001091</v>
          </cell>
          <cell r="H8788" t="str">
            <v>Umyv do náb    VAL 75        bílá</v>
          </cell>
          <cell r="I8788">
            <v>1</v>
          </cell>
          <cell r="J8788" t="str">
            <v>KS</v>
          </cell>
          <cell r="K8788" t="str">
            <v>EUR</v>
          </cell>
          <cell r="L8788">
            <v>531.1</v>
          </cell>
          <cell r="M8788">
            <v>539.07000000000005</v>
          </cell>
        </row>
        <row r="8789">
          <cell r="G8789" t="str">
            <v>H8162850001111</v>
          </cell>
          <cell r="H8789" t="str">
            <v>UMYVADLO BROUŠENÉ VAL 75 BÍLÁ</v>
          </cell>
          <cell r="I8789">
            <v>1</v>
          </cell>
          <cell r="J8789" t="str">
            <v>KS</v>
          </cell>
          <cell r="K8789" t="str">
            <v>EUR</v>
          </cell>
          <cell r="L8789">
            <v>531.1</v>
          </cell>
          <cell r="M8789">
            <v>539.07000000000005</v>
          </cell>
        </row>
        <row r="8790">
          <cell r="G8790" t="str">
            <v>H8162850001121</v>
          </cell>
          <cell r="H8790" t="str">
            <v>UMYVADLO BROUŠENÉ VAL 75 BÍLÁ</v>
          </cell>
          <cell r="I8790">
            <v>1</v>
          </cell>
          <cell r="J8790" t="str">
            <v>KS</v>
          </cell>
          <cell r="K8790" t="str">
            <v>EUR</v>
          </cell>
          <cell r="L8790">
            <v>531.1</v>
          </cell>
          <cell r="M8790">
            <v>539.07000000000005</v>
          </cell>
        </row>
        <row r="8791">
          <cell r="G8791" t="str">
            <v>H8162850001581</v>
          </cell>
          <cell r="H8791" t="str">
            <v>UMYVADLO BROUŠENÉ VAL 75 BÍLÁ</v>
          </cell>
          <cell r="I8791">
            <v>1</v>
          </cell>
          <cell r="J8791" t="str">
            <v>KS</v>
          </cell>
          <cell r="K8791" t="str">
            <v>EUR</v>
          </cell>
          <cell r="L8791">
            <v>531.1</v>
          </cell>
          <cell r="M8791">
            <v>539.07000000000005</v>
          </cell>
        </row>
        <row r="8792">
          <cell r="G8792" t="str">
            <v>H8162854001041</v>
          </cell>
          <cell r="H8792" t="str">
            <v>Umyv do náb    VAL 75        LCC-bi</v>
          </cell>
          <cell r="I8792">
            <v>1</v>
          </cell>
          <cell r="J8792" t="str">
            <v>KS</v>
          </cell>
          <cell r="K8792" t="str">
            <v>EUR</v>
          </cell>
          <cell r="L8792">
            <v>618.80000000000007</v>
          </cell>
          <cell r="M8792">
            <v>628.09</v>
          </cell>
        </row>
        <row r="8793">
          <cell r="G8793" t="str">
            <v>H8162854001081</v>
          </cell>
          <cell r="H8793" t="str">
            <v>Umyv do náb    VAL 75        LCC-bi</v>
          </cell>
          <cell r="I8793">
            <v>1</v>
          </cell>
          <cell r="J8793" t="str">
            <v>KS</v>
          </cell>
          <cell r="K8793" t="str">
            <v>EUR</v>
          </cell>
          <cell r="L8793">
            <v>618.80000000000007</v>
          </cell>
          <cell r="M8793">
            <v>628.09</v>
          </cell>
        </row>
        <row r="8794">
          <cell r="G8794" t="str">
            <v>H8162854001091</v>
          </cell>
          <cell r="H8794" t="str">
            <v>Umyv do náb    VAL 75        LCC-bi</v>
          </cell>
          <cell r="I8794">
            <v>1</v>
          </cell>
          <cell r="J8794" t="str">
            <v>KS</v>
          </cell>
          <cell r="K8794" t="str">
            <v>EUR</v>
          </cell>
          <cell r="L8794">
            <v>618.80000000000007</v>
          </cell>
          <cell r="M8794">
            <v>628.09</v>
          </cell>
        </row>
        <row r="8795">
          <cell r="G8795" t="str">
            <v>H8162854001111</v>
          </cell>
          <cell r="H8795" t="str">
            <v>UMYVADLO BROUŠENÉ VAL 75 BÍLC</v>
          </cell>
          <cell r="I8795">
            <v>1</v>
          </cell>
          <cell r="J8795" t="str">
            <v>KS</v>
          </cell>
          <cell r="K8795" t="str">
            <v>EUR</v>
          </cell>
          <cell r="L8795">
            <v>618.79999999999995</v>
          </cell>
          <cell r="M8795">
            <v>628.09</v>
          </cell>
        </row>
        <row r="8796">
          <cell r="G8796" t="str">
            <v>H8162854001121</v>
          </cell>
          <cell r="H8796" t="str">
            <v>UMYVADLO BROUŠENÉ VAL 75 BÍLC</v>
          </cell>
          <cell r="I8796">
            <v>1</v>
          </cell>
          <cell r="J8796" t="str">
            <v>KS</v>
          </cell>
          <cell r="K8796" t="str">
            <v>EUR</v>
          </cell>
          <cell r="L8796">
            <v>618.79999999999995</v>
          </cell>
          <cell r="M8796">
            <v>628.09</v>
          </cell>
        </row>
        <row r="8797">
          <cell r="G8797" t="str">
            <v>H8162854001581</v>
          </cell>
          <cell r="H8797" t="str">
            <v>UMYVADLO BROUŠENÉ VAL 75 BÍLC</v>
          </cell>
          <cell r="I8797">
            <v>1</v>
          </cell>
          <cell r="J8797" t="str">
            <v>KS</v>
          </cell>
          <cell r="K8797" t="str">
            <v>EUR</v>
          </cell>
          <cell r="L8797">
            <v>618.80000000000007</v>
          </cell>
          <cell r="M8797">
            <v>628.09</v>
          </cell>
        </row>
        <row r="8798">
          <cell r="G8798" t="str">
            <v>H8162857571041</v>
          </cell>
          <cell r="H8798" t="str">
            <v>UMYVADLO BROUŠENÉ VAL 75 BÍMT</v>
          </cell>
          <cell r="I8798">
            <v>1</v>
          </cell>
          <cell r="J8798" t="str">
            <v>KS</v>
          </cell>
          <cell r="K8798" t="str">
            <v>EUR</v>
          </cell>
          <cell r="L8798">
            <v>716.98</v>
          </cell>
          <cell r="M8798">
            <v>673.84</v>
          </cell>
        </row>
        <row r="8799">
          <cell r="G8799" t="str">
            <v>H8162857571081</v>
          </cell>
          <cell r="H8799" t="str">
            <v>UMYVADLO BROUŠENÉ VAL 75 BÍMT</v>
          </cell>
          <cell r="I8799">
            <v>1</v>
          </cell>
          <cell r="J8799" t="str">
            <v>KS</v>
          </cell>
          <cell r="K8799" t="str">
            <v>EUR</v>
          </cell>
          <cell r="L8799">
            <v>716.98</v>
          </cell>
          <cell r="M8799">
            <v>673.84</v>
          </cell>
        </row>
        <row r="8800">
          <cell r="G8800" t="str">
            <v>H8162857571091</v>
          </cell>
          <cell r="H8800" t="str">
            <v>UMYVADLO BROUŠENÉ VAL 75 BÍMT</v>
          </cell>
          <cell r="I8800">
            <v>1</v>
          </cell>
          <cell r="J8800" t="str">
            <v>KS</v>
          </cell>
          <cell r="K8800" t="str">
            <v>EUR</v>
          </cell>
          <cell r="L8800">
            <v>716.98</v>
          </cell>
          <cell r="M8800">
            <v>673.84</v>
          </cell>
        </row>
        <row r="8801">
          <cell r="G8801" t="str">
            <v>H8162857571111</v>
          </cell>
          <cell r="H8801" t="str">
            <v>UMYVADLO BROUŠENÉ VAL 75 BÍMT</v>
          </cell>
          <cell r="I8801">
            <v>1</v>
          </cell>
          <cell r="J8801" t="str">
            <v>KS</v>
          </cell>
          <cell r="K8801" t="str">
            <v>EUR</v>
          </cell>
          <cell r="L8801">
            <v>716.98</v>
          </cell>
          <cell r="M8801">
            <v>673.84</v>
          </cell>
        </row>
        <row r="8802">
          <cell r="G8802" t="str">
            <v>H8162857571121</v>
          </cell>
          <cell r="H8802" t="str">
            <v>UMYVADLO BROUŠENÉ VAL 75 BÍMT</v>
          </cell>
          <cell r="I8802">
            <v>1</v>
          </cell>
          <cell r="J8802" t="str">
            <v>KS</v>
          </cell>
          <cell r="K8802" t="str">
            <v>EUR</v>
          </cell>
          <cell r="L8802">
            <v>716.98</v>
          </cell>
          <cell r="M8802">
            <v>673.84</v>
          </cell>
        </row>
        <row r="8803">
          <cell r="G8803" t="str">
            <v>H8162857571581</v>
          </cell>
          <cell r="H8803" t="str">
            <v>UMYVADLO BROUŠENÉ VAL 75 BÍMT</v>
          </cell>
          <cell r="I8803">
            <v>1</v>
          </cell>
          <cell r="J8803" t="str">
            <v>KS</v>
          </cell>
          <cell r="K8803" t="str">
            <v>EUR</v>
          </cell>
          <cell r="L8803">
            <v>716.98</v>
          </cell>
          <cell r="M8803">
            <v>673.84</v>
          </cell>
        </row>
        <row r="8804">
          <cell r="G8804" t="str">
            <v>H8162870001041</v>
          </cell>
          <cell r="H8804" t="str">
            <v>Umyv do náb    VAL 95        bílá</v>
          </cell>
          <cell r="I8804">
            <v>1</v>
          </cell>
          <cell r="J8804" t="str">
            <v>KS</v>
          </cell>
          <cell r="K8804" t="str">
            <v>EUR</v>
          </cell>
          <cell r="L8804">
            <v>622.13</v>
          </cell>
          <cell r="M8804">
            <v>631.46</v>
          </cell>
        </row>
        <row r="8805">
          <cell r="G8805" t="str">
            <v>H8162870001071</v>
          </cell>
          <cell r="H8805" t="str">
            <v>NÁBYTKOVÉ UMYVADLO VAL 95 BÍLÁ</v>
          </cell>
          <cell r="I8805">
            <v>1</v>
          </cell>
          <cell r="J8805" t="str">
            <v>KS</v>
          </cell>
          <cell r="K8805" t="str">
            <v>EUR</v>
          </cell>
          <cell r="L8805">
            <v>622.13</v>
          </cell>
          <cell r="M8805">
            <v>631.46</v>
          </cell>
        </row>
        <row r="8806">
          <cell r="G8806" t="str">
            <v>H8162870001081</v>
          </cell>
          <cell r="H8806" t="str">
            <v>Umyv do náb    VAL 95        bílá</v>
          </cell>
          <cell r="I8806">
            <v>1</v>
          </cell>
          <cell r="J8806" t="str">
            <v>KS</v>
          </cell>
          <cell r="K8806" t="str">
            <v>EUR</v>
          </cell>
          <cell r="L8806">
            <v>622.13</v>
          </cell>
          <cell r="M8806">
            <v>631.46</v>
          </cell>
        </row>
        <row r="8807">
          <cell r="G8807" t="str">
            <v>H8162870001091</v>
          </cell>
          <cell r="H8807" t="str">
            <v>Umyv do náb    VAL 95        bílá</v>
          </cell>
          <cell r="I8807">
            <v>1</v>
          </cell>
          <cell r="J8807" t="str">
            <v>KS</v>
          </cell>
          <cell r="K8807" t="str">
            <v>EUR</v>
          </cell>
          <cell r="L8807">
            <v>622.13</v>
          </cell>
          <cell r="M8807">
            <v>631.46</v>
          </cell>
        </row>
        <row r="8808">
          <cell r="G8808" t="str">
            <v>H8162870001111</v>
          </cell>
          <cell r="H8808" t="str">
            <v>UMYVADLO BROUŠENÉ VAL 95 BÍLÁ</v>
          </cell>
          <cell r="I8808">
            <v>1</v>
          </cell>
          <cell r="J8808" t="str">
            <v>KS</v>
          </cell>
          <cell r="K8808" t="str">
            <v>EUR</v>
          </cell>
          <cell r="L8808">
            <v>622.13</v>
          </cell>
          <cell r="M8808">
            <v>631.46</v>
          </cell>
        </row>
        <row r="8809">
          <cell r="G8809" t="str">
            <v>H8162870001121</v>
          </cell>
          <cell r="H8809" t="str">
            <v>UMYVADLO BROUŠENÉ VAL 95 BÍLÁ</v>
          </cell>
          <cell r="I8809">
            <v>1</v>
          </cell>
          <cell r="J8809" t="str">
            <v>KS</v>
          </cell>
          <cell r="K8809" t="str">
            <v>EUR</v>
          </cell>
          <cell r="L8809">
            <v>622.13</v>
          </cell>
          <cell r="M8809">
            <v>631.46</v>
          </cell>
        </row>
        <row r="8810">
          <cell r="G8810" t="str">
            <v>H8162870001151</v>
          </cell>
          <cell r="H8810" t="str">
            <v>UMYVADLO BROUŠENÉ VAL 95 BÍLÁ</v>
          </cell>
          <cell r="I8810">
            <v>1</v>
          </cell>
          <cell r="J8810" t="str">
            <v>KS</v>
          </cell>
          <cell r="K8810" t="str">
            <v>EUR</v>
          </cell>
          <cell r="L8810">
            <v>622.13</v>
          </cell>
          <cell r="M8810">
            <v>631.46</v>
          </cell>
        </row>
        <row r="8811">
          <cell r="G8811" t="str">
            <v>H8162870001581</v>
          </cell>
          <cell r="H8811" t="str">
            <v>UMYVADLO BROUŠENÉ VAL 95 BÍLÁ</v>
          </cell>
          <cell r="I8811">
            <v>1</v>
          </cell>
          <cell r="J8811" t="str">
            <v>KS</v>
          </cell>
          <cell r="K8811" t="str">
            <v>EUR</v>
          </cell>
          <cell r="L8811">
            <v>622.13</v>
          </cell>
          <cell r="M8811">
            <v>631.46</v>
          </cell>
        </row>
        <row r="8812">
          <cell r="G8812" t="str">
            <v>H8162874001041</v>
          </cell>
          <cell r="H8812" t="str">
            <v>Umyv do náb    VAL 95        LCC-bi</v>
          </cell>
          <cell r="I8812">
            <v>1</v>
          </cell>
          <cell r="J8812" t="str">
            <v>KS</v>
          </cell>
          <cell r="K8812" t="str">
            <v>EUR</v>
          </cell>
          <cell r="L8812">
            <v>709.83</v>
          </cell>
          <cell r="M8812">
            <v>720.48</v>
          </cell>
        </row>
        <row r="8813">
          <cell r="G8813" t="str">
            <v>H8162874001071</v>
          </cell>
          <cell r="H8813" t="str">
            <v>NÁBYTKOVÉ UMYVADLO VAL 95 LCCW</v>
          </cell>
          <cell r="I8813">
            <v>1</v>
          </cell>
          <cell r="J8813" t="str">
            <v>KS</v>
          </cell>
          <cell r="K8813" t="str">
            <v>EUR</v>
          </cell>
          <cell r="L8813">
            <v>709.83</v>
          </cell>
          <cell r="M8813">
            <v>720.48</v>
          </cell>
        </row>
        <row r="8814">
          <cell r="G8814" t="str">
            <v>H8162874001081</v>
          </cell>
          <cell r="H8814" t="str">
            <v>Umyv do náb    VAL 95        LCC-bi</v>
          </cell>
          <cell r="I8814">
            <v>1</v>
          </cell>
          <cell r="J8814" t="str">
            <v>KS</v>
          </cell>
          <cell r="K8814" t="str">
            <v>EUR</v>
          </cell>
          <cell r="L8814">
            <v>709.83</v>
          </cell>
          <cell r="M8814">
            <v>720.48</v>
          </cell>
        </row>
        <row r="8815">
          <cell r="G8815" t="str">
            <v>H8162874001091</v>
          </cell>
          <cell r="H8815" t="str">
            <v>Umyv do náb    VAL 95        LCC-bi</v>
          </cell>
          <cell r="I8815">
            <v>1</v>
          </cell>
          <cell r="J8815" t="str">
            <v>KS</v>
          </cell>
          <cell r="K8815" t="str">
            <v>EUR</v>
          </cell>
          <cell r="L8815">
            <v>709.83</v>
          </cell>
          <cell r="M8815">
            <v>720.48</v>
          </cell>
        </row>
        <row r="8816">
          <cell r="G8816" t="str">
            <v>H8162874001111</v>
          </cell>
          <cell r="H8816" t="str">
            <v>UMYVADLO BROUŠENÉ VAL 95 BÍLC</v>
          </cell>
          <cell r="I8816">
            <v>1</v>
          </cell>
          <cell r="J8816" t="str">
            <v>KS</v>
          </cell>
          <cell r="K8816" t="str">
            <v>EUR</v>
          </cell>
          <cell r="L8816">
            <v>689.16</v>
          </cell>
          <cell r="M8816">
            <v>720.48</v>
          </cell>
        </row>
        <row r="8817">
          <cell r="G8817" t="str">
            <v>H8162874001121</v>
          </cell>
          <cell r="H8817" t="str">
            <v>UMYVADLO BROUŠENÉ VAL 95 BÍLC</v>
          </cell>
          <cell r="I8817">
            <v>1</v>
          </cell>
          <cell r="J8817" t="str">
            <v>KS</v>
          </cell>
          <cell r="K8817" t="str">
            <v>EUR</v>
          </cell>
          <cell r="L8817">
            <v>709.83</v>
          </cell>
          <cell r="M8817">
            <v>720.48</v>
          </cell>
        </row>
        <row r="8818">
          <cell r="G8818" t="str">
            <v>H8162874001151</v>
          </cell>
          <cell r="H8818" t="str">
            <v>UMYVADLO BROUŠENÉ VAL 95 BÍLC</v>
          </cell>
          <cell r="I8818">
            <v>1</v>
          </cell>
          <cell r="J8818" t="str">
            <v>KS</v>
          </cell>
          <cell r="K8818" t="str">
            <v>EUR</v>
          </cell>
          <cell r="L8818">
            <v>709.83</v>
          </cell>
          <cell r="M8818">
            <v>720.48</v>
          </cell>
        </row>
        <row r="8819">
          <cell r="G8819" t="str">
            <v>H8162874001581</v>
          </cell>
          <cell r="H8819" t="str">
            <v>UMYVADLO BROUŠENÉ VAL 95 BÍLC</v>
          </cell>
          <cell r="I8819">
            <v>1</v>
          </cell>
          <cell r="J8819" t="str">
            <v>KS</v>
          </cell>
          <cell r="K8819" t="str">
            <v>EUR</v>
          </cell>
          <cell r="L8819">
            <v>709.83</v>
          </cell>
          <cell r="M8819">
            <v>720.48</v>
          </cell>
        </row>
        <row r="8820">
          <cell r="G8820" t="str">
            <v>H8162877571041</v>
          </cell>
          <cell r="H8820" t="str">
            <v>UMYVADLO BROUŠENÉ VAL 95 BÍMT</v>
          </cell>
          <cell r="I8820">
            <v>1</v>
          </cell>
          <cell r="J8820" t="str">
            <v>KS</v>
          </cell>
          <cell r="K8820" t="str">
            <v>EUR</v>
          </cell>
          <cell r="L8820">
            <v>839.87</v>
          </cell>
          <cell r="M8820">
            <v>789.33</v>
          </cell>
        </row>
        <row r="8821">
          <cell r="G8821" t="str">
            <v>H8162877571071</v>
          </cell>
          <cell r="H8821" t="str">
            <v>NÁBYTKOVÉ UMYVADLO VAL 95 BÍMT</v>
          </cell>
          <cell r="I8821">
            <v>1</v>
          </cell>
          <cell r="J8821" t="str">
            <v>KS</v>
          </cell>
          <cell r="K8821" t="str">
            <v>EUR</v>
          </cell>
          <cell r="L8821">
            <v>839.87</v>
          </cell>
          <cell r="M8821">
            <v>789.33</v>
          </cell>
        </row>
        <row r="8822">
          <cell r="G8822" t="str">
            <v>H8162877571081</v>
          </cell>
          <cell r="H8822" t="str">
            <v>UMYVADLO BROUŠENÉ VAL 95 BÍMT</v>
          </cell>
          <cell r="I8822">
            <v>1</v>
          </cell>
          <cell r="J8822" t="str">
            <v>KS</v>
          </cell>
          <cell r="K8822" t="str">
            <v>EUR</v>
          </cell>
          <cell r="L8822">
            <v>839.87</v>
          </cell>
          <cell r="M8822">
            <v>789.33</v>
          </cell>
        </row>
        <row r="8823">
          <cell r="G8823" t="str">
            <v>H8162877571091</v>
          </cell>
          <cell r="H8823" t="str">
            <v>UMYVADLO BROUŠENÉ VAL 95 BÍMT</v>
          </cell>
          <cell r="I8823">
            <v>1</v>
          </cell>
          <cell r="J8823" t="str">
            <v>KS</v>
          </cell>
          <cell r="K8823" t="str">
            <v>EUR</v>
          </cell>
          <cell r="L8823">
            <v>839.87</v>
          </cell>
          <cell r="M8823">
            <v>789.33</v>
          </cell>
        </row>
        <row r="8824">
          <cell r="G8824" t="str">
            <v>H8162877571111</v>
          </cell>
          <cell r="H8824" t="str">
            <v>UMYVADLO BROUŠENÉ VAL 95 BÍMT</v>
          </cell>
          <cell r="I8824">
            <v>1</v>
          </cell>
          <cell r="J8824" t="str">
            <v>KS</v>
          </cell>
          <cell r="K8824" t="str">
            <v>EUR</v>
          </cell>
          <cell r="L8824">
            <v>839.87</v>
          </cell>
          <cell r="M8824">
            <v>789.33</v>
          </cell>
        </row>
        <row r="8825">
          <cell r="G8825" t="str">
            <v>H8162877571121</v>
          </cell>
          <cell r="H8825" t="str">
            <v>UMYVADLO BROUŠENÉ VAL 95 BÍMT</v>
          </cell>
          <cell r="I8825">
            <v>1</v>
          </cell>
          <cell r="J8825" t="str">
            <v>KS</v>
          </cell>
          <cell r="K8825" t="str">
            <v>EUR</v>
          </cell>
          <cell r="L8825">
            <v>839.87</v>
          </cell>
          <cell r="M8825">
            <v>789.33</v>
          </cell>
        </row>
        <row r="8826">
          <cell r="G8826" t="str">
            <v>H8162877571151</v>
          </cell>
          <cell r="H8826" t="str">
            <v>UMYVADLO BROUŠENÉ VAL 95 BÍMT</v>
          </cell>
          <cell r="I8826">
            <v>1</v>
          </cell>
          <cell r="J8826" t="str">
            <v>KS</v>
          </cell>
          <cell r="K8826" t="str">
            <v>EUR</v>
          </cell>
          <cell r="L8826">
            <v>839.87</v>
          </cell>
          <cell r="M8826">
            <v>789.33</v>
          </cell>
        </row>
        <row r="8827">
          <cell r="G8827" t="str">
            <v>H8162877571581</v>
          </cell>
          <cell r="H8827" t="str">
            <v>UMYVADLO BROUŠENÉ VAL 95 BÍMT</v>
          </cell>
          <cell r="I8827">
            <v>1</v>
          </cell>
          <cell r="J8827" t="str">
            <v>KS</v>
          </cell>
          <cell r="K8827" t="str">
            <v>EUR</v>
          </cell>
          <cell r="L8827">
            <v>839.87</v>
          </cell>
          <cell r="M8827">
            <v>789.33</v>
          </cell>
        </row>
        <row r="8828">
          <cell r="G8828" t="str">
            <v>H8162880001061</v>
          </cell>
          <cell r="H8828" t="str">
            <v>UMYVADLO BROUŠENÉ VAL 53 BÍLÁ</v>
          </cell>
          <cell r="I8828">
            <v>1</v>
          </cell>
          <cell r="J8828" t="str">
            <v>KS</v>
          </cell>
          <cell r="K8828" t="str">
            <v>EUR</v>
          </cell>
          <cell r="L8828">
            <v>507.51</v>
          </cell>
          <cell r="M8828">
            <v>515.12</v>
          </cell>
        </row>
        <row r="8829">
          <cell r="G8829" t="str">
            <v>H8162880001091</v>
          </cell>
          <cell r="H8829" t="str">
            <v>UMYVADLO BROUŠENÉ VAL 53 BÍLÁ</v>
          </cell>
          <cell r="I8829">
            <v>1</v>
          </cell>
          <cell r="J8829" t="str">
            <v>KS</v>
          </cell>
          <cell r="K8829" t="str">
            <v>EUR</v>
          </cell>
          <cell r="L8829">
            <v>507.51</v>
          </cell>
          <cell r="M8829">
            <v>515.12</v>
          </cell>
        </row>
        <row r="8830">
          <cell r="G8830" t="str">
            <v>H8162880001421</v>
          </cell>
          <cell r="H8830" t="str">
            <v>UMYVADLO BROUŠENÉ VAL 53 BÍLÁ</v>
          </cell>
          <cell r="I8830">
            <v>1</v>
          </cell>
          <cell r="J8830" t="str">
            <v>KS</v>
          </cell>
          <cell r="K8830" t="str">
            <v>EUR</v>
          </cell>
          <cell r="M8830">
            <v>515.12</v>
          </cell>
        </row>
        <row r="8831">
          <cell r="G8831" t="str">
            <v>H8162880001561</v>
          </cell>
          <cell r="H8831" t="str">
            <v>UMYVADLO BROUŠENÉ VAL 53 BÍLÁ</v>
          </cell>
          <cell r="I8831">
            <v>1</v>
          </cell>
          <cell r="J8831" t="str">
            <v>KS</v>
          </cell>
          <cell r="K8831" t="str">
            <v>EUR</v>
          </cell>
          <cell r="M8831">
            <v>515.12</v>
          </cell>
        </row>
        <row r="8832">
          <cell r="G8832" t="str">
            <v>H8162884001061</v>
          </cell>
          <cell r="H8832" t="str">
            <v>UMYVADLO BROUŠENÉ VAL 53 BÍLC</v>
          </cell>
          <cell r="I8832">
            <v>1</v>
          </cell>
          <cell r="J8832" t="str">
            <v>KS</v>
          </cell>
          <cell r="K8832" t="str">
            <v>EUR</v>
          </cell>
          <cell r="L8832">
            <v>595.21</v>
          </cell>
          <cell r="M8832">
            <v>604.14</v>
          </cell>
        </row>
        <row r="8833">
          <cell r="G8833" t="str">
            <v>H8162884001091</v>
          </cell>
          <cell r="H8833" t="str">
            <v>UMYVADLO BROUŠENÉ VAL 53 BÍLC</v>
          </cell>
          <cell r="I8833">
            <v>1</v>
          </cell>
          <cell r="J8833" t="str">
            <v>KS</v>
          </cell>
          <cell r="K8833" t="str">
            <v>EUR</v>
          </cell>
          <cell r="L8833">
            <v>595.21</v>
          </cell>
          <cell r="M8833">
            <v>604.14</v>
          </cell>
        </row>
        <row r="8834">
          <cell r="G8834" t="str">
            <v>H8162884001421</v>
          </cell>
          <cell r="H8834" t="str">
            <v>UMYVADLO BROUŠENÉ VAL 53 BÍLÁ</v>
          </cell>
          <cell r="I8834">
            <v>1</v>
          </cell>
          <cell r="J8834" t="str">
            <v>KS</v>
          </cell>
          <cell r="K8834" t="str">
            <v>EUR</v>
          </cell>
          <cell r="M8834">
            <v>604.14</v>
          </cell>
        </row>
        <row r="8835">
          <cell r="G8835" t="str">
            <v>H8162884001561</v>
          </cell>
          <cell r="H8835" t="str">
            <v>UMYVADLO BROUŠENÉ VAL 53 BÍLÁ</v>
          </cell>
          <cell r="I8835">
            <v>1</v>
          </cell>
          <cell r="J8835" t="str">
            <v>KS</v>
          </cell>
          <cell r="K8835" t="str">
            <v>EUR</v>
          </cell>
          <cell r="M8835">
            <v>604.14</v>
          </cell>
        </row>
        <row r="8836">
          <cell r="G8836" t="str">
            <v>H8162887571061</v>
          </cell>
          <cell r="H8836" t="str">
            <v>UMYVADLO BROUŠENÉ VAL 53 BÍMT</v>
          </cell>
          <cell r="I8836">
            <v>1</v>
          </cell>
          <cell r="J8836" t="str">
            <v>KS</v>
          </cell>
          <cell r="K8836" t="str">
            <v>EUR</v>
          </cell>
          <cell r="L8836">
            <v>685.14</v>
          </cell>
          <cell r="M8836">
            <v>643.9</v>
          </cell>
        </row>
        <row r="8837">
          <cell r="G8837" t="str">
            <v>H8162887571091</v>
          </cell>
          <cell r="H8837" t="str">
            <v>UMYVADLO BROUŠENÉ VAL 53 BÍMT</v>
          </cell>
          <cell r="I8837">
            <v>1</v>
          </cell>
          <cell r="J8837" t="str">
            <v>KS</v>
          </cell>
          <cell r="K8837" t="str">
            <v>EUR</v>
          </cell>
          <cell r="L8837">
            <v>685.14</v>
          </cell>
          <cell r="M8837">
            <v>643.9</v>
          </cell>
        </row>
        <row r="8838">
          <cell r="G8838" t="str">
            <v>H8162887571421</v>
          </cell>
          <cell r="H8838" t="str">
            <v>UMYVADLO BROUŠENÉ VAL 53 BÍMT</v>
          </cell>
          <cell r="I8838">
            <v>1</v>
          </cell>
          <cell r="J8838" t="str">
            <v>KS</v>
          </cell>
          <cell r="K8838" t="str">
            <v>EUR</v>
          </cell>
          <cell r="M8838">
            <v>643.9</v>
          </cell>
        </row>
        <row r="8839">
          <cell r="G8839" t="str">
            <v>H8162887571561</v>
          </cell>
          <cell r="H8839" t="str">
            <v>UMYVADLO BROUŠENÉ VAL 53 BÍMT</v>
          </cell>
          <cell r="I8839">
            <v>1</v>
          </cell>
          <cell r="J8839" t="str">
            <v>KS</v>
          </cell>
          <cell r="K8839" t="str">
            <v>EUR</v>
          </cell>
          <cell r="M8839">
            <v>643.9</v>
          </cell>
        </row>
        <row r="8840">
          <cell r="G8840" t="str">
            <v>H8172810001051</v>
          </cell>
          <cell r="H8840" t="str">
            <v>Záp umyvadlo   VAL 55        bílá</v>
          </cell>
          <cell r="I8840">
            <v>1</v>
          </cell>
          <cell r="J8840" t="str">
            <v>KS</v>
          </cell>
          <cell r="K8840" t="str">
            <v>EUR</v>
          </cell>
          <cell r="L8840">
            <v>606.96</v>
          </cell>
          <cell r="M8840">
            <v>616.05999999999995</v>
          </cell>
        </row>
        <row r="8841">
          <cell r="G8841" t="str">
            <v>H8172810001061</v>
          </cell>
          <cell r="H8841" t="str">
            <v>Záp umyvadlo   VAL 55        bílá</v>
          </cell>
          <cell r="I8841">
            <v>1</v>
          </cell>
          <cell r="J8841" t="str">
            <v>KS</v>
          </cell>
          <cell r="K8841" t="str">
            <v>EUR</v>
          </cell>
          <cell r="L8841">
            <v>606.96</v>
          </cell>
          <cell r="M8841">
            <v>616.05999999999995</v>
          </cell>
        </row>
        <row r="8842">
          <cell r="G8842" t="str">
            <v>H8172810001091</v>
          </cell>
          <cell r="H8842" t="str">
            <v>Záp umyvadlo   VAL 55        bílá</v>
          </cell>
          <cell r="I8842">
            <v>1</v>
          </cell>
          <cell r="J8842" t="str">
            <v>KS</v>
          </cell>
          <cell r="K8842" t="str">
            <v>EUR</v>
          </cell>
          <cell r="L8842">
            <v>606.96</v>
          </cell>
          <cell r="M8842">
            <v>616.05999999999995</v>
          </cell>
        </row>
        <row r="8843">
          <cell r="G8843" t="str">
            <v>H8172810001121</v>
          </cell>
          <cell r="H8843" t="str">
            <v>SHORA ZÁP UMYVADLO VAL 55 BÍLÁ</v>
          </cell>
          <cell r="I8843">
            <v>1</v>
          </cell>
          <cell r="J8843" t="str">
            <v>KS</v>
          </cell>
          <cell r="K8843" t="str">
            <v>EUR</v>
          </cell>
          <cell r="L8843">
            <v>606.96</v>
          </cell>
          <cell r="M8843">
            <v>616.05999999999995</v>
          </cell>
        </row>
        <row r="8844">
          <cell r="G8844" t="str">
            <v>H8172810001131</v>
          </cell>
          <cell r="H8844" t="str">
            <v>SHORA ZÁP UMYVADLO VAL 55 BÍLÁ</v>
          </cell>
          <cell r="I8844">
            <v>1</v>
          </cell>
          <cell r="J8844" t="str">
            <v>KS</v>
          </cell>
          <cell r="K8844" t="str">
            <v>EUR</v>
          </cell>
          <cell r="L8844">
            <v>606.96</v>
          </cell>
          <cell r="M8844">
            <v>616.05999999999995</v>
          </cell>
        </row>
        <row r="8845">
          <cell r="G8845" t="str">
            <v>H8172810001141</v>
          </cell>
          <cell r="H8845" t="str">
            <v>SHORA ZÁP UMYVADLO VAL 55 BÍLÁ</v>
          </cell>
          <cell r="I8845">
            <v>1</v>
          </cell>
          <cell r="J8845" t="str">
            <v>KS</v>
          </cell>
          <cell r="K8845" t="str">
            <v>EUR</v>
          </cell>
          <cell r="L8845">
            <v>606.96</v>
          </cell>
          <cell r="M8845">
            <v>616.05999999999995</v>
          </cell>
        </row>
        <row r="8846">
          <cell r="G8846" t="str">
            <v>H8172814001051</v>
          </cell>
          <cell r="H8846" t="str">
            <v>Záp umyvadlo   VAL 55        LCC-bi</v>
          </cell>
          <cell r="I8846">
            <v>1</v>
          </cell>
          <cell r="J8846" t="str">
            <v>KS</v>
          </cell>
          <cell r="K8846" t="str">
            <v>EUR</v>
          </cell>
          <cell r="L8846">
            <v>694.66</v>
          </cell>
          <cell r="M8846">
            <v>705.08</v>
          </cell>
        </row>
        <row r="8847">
          <cell r="G8847" t="str">
            <v>H8172814001061</v>
          </cell>
          <cell r="H8847" t="str">
            <v>Záp umyvadlo   VAL 55        LCC-bi</v>
          </cell>
          <cell r="I8847">
            <v>1</v>
          </cell>
          <cell r="J8847" t="str">
            <v>KS</v>
          </cell>
          <cell r="K8847" t="str">
            <v>EUR</v>
          </cell>
          <cell r="L8847">
            <v>694.66</v>
          </cell>
          <cell r="M8847">
            <v>705.08</v>
          </cell>
        </row>
        <row r="8848">
          <cell r="G8848" t="str">
            <v>H8172814001091</v>
          </cell>
          <cell r="H8848" t="str">
            <v>Záp umyvadlo   VAL 55        LCC-bi</v>
          </cell>
          <cell r="I8848">
            <v>1</v>
          </cell>
          <cell r="J8848" t="str">
            <v>KS</v>
          </cell>
          <cell r="K8848" t="str">
            <v>EUR</v>
          </cell>
          <cell r="L8848">
            <v>694.66</v>
          </cell>
          <cell r="M8848">
            <v>705.08</v>
          </cell>
        </row>
        <row r="8849">
          <cell r="G8849" t="str">
            <v>H8172814001121</v>
          </cell>
          <cell r="H8849" t="str">
            <v>SHORA ZÁP UMYVADLO VAL 55 BÍLC</v>
          </cell>
          <cell r="I8849">
            <v>1</v>
          </cell>
          <cell r="J8849" t="str">
            <v>KS</v>
          </cell>
          <cell r="K8849" t="str">
            <v>EUR</v>
          </cell>
          <cell r="L8849">
            <v>694.66</v>
          </cell>
          <cell r="M8849">
            <v>705.08</v>
          </cell>
        </row>
        <row r="8850">
          <cell r="G8850" t="str">
            <v>H8172814001131</v>
          </cell>
          <cell r="H8850" t="str">
            <v>SHORA ZÁP UMYVADLO VAL 55 BÍLC</v>
          </cell>
          <cell r="I8850">
            <v>1</v>
          </cell>
          <cell r="J8850" t="str">
            <v>KS</v>
          </cell>
          <cell r="K8850" t="str">
            <v>EUR</v>
          </cell>
          <cell r="L8850">
            <v>694.66</v>
          </cell>
          <cell r="M8850">
            <v>705.08</v>
          </cell>
        </row>
        <row r="8851">
          <cell r="G8851" t="str">
            <v>H8172814001141</v>
          </cell>
          <cell r="H8851" t="str">
            <v>SHORA ZÁP UMYVADLO VAL 55 BÍLC</v>
          </cell>
          <cell r="I8851">
            <v>1</v>
          </cell>
          <cell r="J8851" t="str">
            <v>KS</v>
          </cell>
          <cell r="K8851" t="str">
            <v>EUR</v>
          </cell>
          <cell r="L8851">
            <v>694.66</v>
          </cell>
          <cell r="M8851">
            <v>705.08</v>
          </cell>
        </row>
        <row r="8852">
          <cell r="G8852" t="str">
            <v>H8172817571051</v>
          </cell>
          <cell r="H8852" t="str">
            <v>SHORA ZÁP UMYVADLO VAL 55 BÍMT</v>
          </cell>
          <cell r="I8852">
            <v>1</v>
          </cell>
          <cell r="J8852" t="str">
            <v>KS</v>
          </cell>
          <cell r="K8852" t="str">
            <v>EUR</v>
          </cell>
          <cell r="L8852">
            <v>819.4</v>
          </cell>
          <cell r="M8852">
            <v>770.08</v>
          </cell>
        </row>
        <row r="8853">
          <cell r="G8853" t="str">
            <v>H8172817571061</v>
          </cell>
          <cell r="H8853" t="str">
            <v>SHORA ZÁP UMYVADLO VAL 55 BÍMT</v>
          </cell>
          <cell r="I8853">
            <v>1</v>
          </cell>
          <cell r="J8853" t="str">
            <v>KS</v>
          </cell>
          <cell r="K8853" t="str">
            <v>EUR</v>
          </cell>
          <cell r="L8853">
            <v>819.4</v>
          </cell>
          <cell r="M8853">
            <v>770.08</v>
          </cell>
        </row>
        <row r="8854">
          <cell r="G8854" t="str">
            <v>H8172817571091</v>
          </cell>
          <cell r="H8854" t="str">
            <v>SHORA ZÁP UMYVADLO VAL 55 BÍMT</v>
          </cell>
          <cell r="I8854">
            <v>1</v>
          </cell>
          <cell r="J8854" t="str">
            <v>KS</v>
          </cell>
          <cell r="K8854" t="str">
            <v>EUR</v>
          </cell>
          <cell r="L8854">
            <v>819.4</v>
          </cell>
          <cell r="M8854">
            <v>770.08</v>
          </cell>
        </row>
        <row r="8855">
          <cell r="G8855" t="str">
            <v>H8172817571121</v>
          </cell>
          <cell r="H8855" t="str">
            <v>SHORA ZÁP UMYVADLO VAL 55 BÍMT</v>
          </cell>
          <cell r="I8855">
            <v>1</v>
          </cell>
          <cell r="J8855" t="str">
            <v>KS</v>
          </cell>
          <cell r="K8855" t="str">
            <v>EUR</v>
          </cell>
          <cell r="L8855">
            <v>819.4</v>
          </cell>
          <cell r="M8855">
            <v>770.08</v>
          </cell>
        </row>
        <row r="8856">
          <cell r="G8856" t="str">
            <v>H8172817571131</v>
          </cell>
          <cell r="H8856" t="str">
            <v>SHORA ZÁP UMYVADLO VAL 55 BÍMT</v>
          </cell>
          <cell r="I8856">
            <v>1</v>
          </cell>
          <cell r="J8856" t="str">
            <v>KS</v>
          </cell>
          <cell r="K8856" t="str">
            <v>EUR</v>
          </cell>
          <cell r="L8856">
            <v>819.4</v>
          </cell>
          <cell r="M8856">
            <v>770.08</v>
          </cell>
        </row>
        <row r="8857">
          <cell r="G8857" t="str">
            <v>H8172817571141</v>
          </cell>
          <cell r="H8857" t="str">
            <v>SHORA ZÁP UMYVADLO VAL 55 BÍMT</v>
          </cell>
          <cell r="I8857">
            <v>1</v>
          </cell>
          <cell r="J8857" t="str">
            <v>KS</v>
          </cell>
          <cell r="K8857" t="str">
            <v>EUR</v>
          </cell>
          <cell r="L8857">
            <v>819.4</v>
          </cell>
          <cell r="M8857">
            <v>770.08</v>
          </cell>
        </row>
        <row r="8858">
          <cell r="G8858" t="str">
            <v>H8172850001041</v>
          </cell>
          <cell r="H8858" t="str">
            <v>UMYVADLO COMPACT VAL 60 BÍLÁ</v>
          </cell>
          <cell r="I8858">
            <v>1</v>
          </cell>
          <cell r="J8858" t="str">
            <v>KS</v>
          </cell>
          <cell r="K8858" t="str">
            <v>EUR</v>
          </cell>
          <cell r="L8858">
            <v>430.61</v>
          </cell>
          <cell r="M8858">
            <v>437.07</v>
          </cell>
        </row>
        <row r="8859">
          <cell r="G8859" t="str">
            <v>H8172850001091</v>
          </cell>
          <cell r="H8859" t="str">
            <v>UMYVADLO COMPACT VAL 60 BÍLÁ</v>
          </cell>
          <cell r="I8859">
            <v>1</v>
          </cell>
          <cell r="J8859" t="str">
            <v>KS</v>
          </cell>
          <cell r="K8859" t="str">
            <v>EUR</v>
          </cell>
          <cell r="L8859">
            <v>430.61</v>
          </cell>
          <cell r="M8859">
            <v>437.07</v>
          </cell>
        </row>
        <row r="8860">
          <cell r="G8860" t="str">
            <v>H8172850001421</v>
          </cell>
          <cell r="H8860" t="str">
            <v>UMYVADLO COMPACT VAL 60 BÍLÁ</v>
          </cell>
          <cell r="I8860">
            <v>1</v>
          </cell>
          <cell r="J8860" t="str">
            <v>KS</v>
          </cell>
          <cell r="K8860" t="str">
            <v>EUR</v>
          </cell>
          <cell r="M8860">
            <v>437.07</v>
          </cell>
        </row>
        <row r="8861">
          <cell r="G8861" t="str">
            <v>H8172850001561</v>
          </cell>
          <cell r="H8861" t="str">
            <v>UMYVADLO COMPACT VAL 60 BÍLÁ</v>
          </cell>
          <cell r="I8861">
            <v>1</v>
          </cell>
          <cell r="J8861" t="str">
            <v>KS</v>
          </cell>
          <cell r="K8861" t="str">
            <v>EUR</v>
          </cell>
          <cell r="M8861">
            <v>437.07</v>
          </cell>
        </row>
        <row r="8862">
          <cell r="G8862" t="str">
            <v>H8172854001041</v>
          </cell>
          <cell r="H8862" t="str">
            <v>UMYVADLO COMPACT VAL 60 BÍLC</v>
          </cell>
          <cell r="I8862">
            <v>1</v>
          </cell>
          <cell r="J8862" t="str">
            <v>KS</v>
          </cell>
          <cell r="K8862" t="str">
            <v>EUR</v>
          </cell>
          <cell r="L8862">
            <v>518.31000000000006</v>
          </cell>
          <cell r="M8862">
            <v>526.09</v>
          </cell>
        </row>
        <row r="8863">
          <cell r="G8863" t="str">
            <v>H8172854001091</v>
          </cell>
          <cell r="H8863" t="str">
            <v>UMYVADLO COMPACT VAL 60 BÍLC</v>
          </cell>
          <cell r="I8863">
            <v>1</v>
          </cell>
          <cell r="J8863" t="str">
            <v>KS</v>
          </cell>
          <cell r="K8863" t="str">
            <v>EUR</v>
          </cell>
          <cell r="L8863">
            <v>518.31000000000006</v>
          </cell>
          <cell r="M8863">
            <v>526.09</v>
          </cell>
        </row>
        <row r="8864">
          <cell r="G8864" t="str">
            <v>H8172854001421</v>
          </cell>
          <cell r="H8864" t="str">
            <v>UMYVADLO COMPACT VAL 60 BÍLÁ</v>
          </cell>
          <cell r="I8864">
            <v>1</v>
          </cell>
          <cell r="J8864" t="str">
            <v>KS</v>
          </cell>
          <cell r="K8864" t="str">
            <v>EUR</v>
          </cell>
          <cell r="M8864">
            <v>526.09</v>
          </cell>
        </row>
        <row r="8865">
          <cell r="G8865" t="str">
            <v>H8172854001561</v>
          </cell>
          <cell r="H8865" t="str">
            <v>UMYVADLO COMPACT VAL 60 BÍLÁ</v>
          </cell>
          <cell r="I8865">
            <v>1</v>
          </cell>
          <cell r="J8865" t="str">
            <v>KS</v>
          </cell>
          <cell r="K8865" t="str">
            <v>EUR</v>
          </cell>
          <cell r="M8865">
            <v>526.09</v>
          </cell>
        </row>
        <row r="8866">
          <cell r="G8866" t="str">
            <v>H8172857571041</v>
          </cell>
          <cell r="H8866" t="str">
            <v>UMYVADLO COMPACT VAL 60 BÍMT</v>
          </cell>
          <cell r="I8866">
            <v>1</v>
          </cell>
          <cell r="J8866" t="str">
            <v>KS</v>
          </cell>
          <cell r="K8866" t="str">
            <v>EUR</v>
          </cell>
          <cell r="L8866">
            <v>581.32000000000005</v>
          </cell>
          <cell r="M8866">
            <v>546.34</v>
          </cell>
        </row>
        <row r="8867">
          <cell r="G8867" t="str">
            <v>H8172857571091</v>
          </cell>
          <cell r="H8867" t="str">
            <v>UMYVADLO COMPACT VAL 60 BÍMT</v>
          </cell>
          <cell r="I8867">
            <v>1</v>
          </cell>
          <cell r="J8867" t="str">
            <v>KS</v>
          </cell>
          <cell r="K8867" t="str">
            <v>EUR</v>
          </cell>
          <cell r="L8867">
            <v>581.32000000000005</v>
          </cell>
          <cell r="M8867">
            <v>546.34</v>
          </cell>
        </row>
        <row r="8868">
          <cell r="G8868" t="str">
            <v>H8172857571421</v>
          </cell>
          <cell r="H8868" t="str">
            <v>UMYVADLO COMPACT VAL 60 BÍMT</v>
          </cell>
          <cell r="I8868">
            <v>1</v>
          </cell>
          <cell r="J8868" t="str">
            <v>KS</v>
          </cell>
          <cell r="K8868" t="str">
            <v>EUR</v>
          </cell>
          <cell r="M8868">
            <v>546.34</v>
          </cell>
        </row>
        <row r="8869">
          <cell r="G8869" t="str">
            <v>H8172857571561</v>
          </cell>
          <cell r="H8869" t="str">
            <v>UMYVADLO COMPACT VAL 60 BÍMT</v>
          </cell>
          <cell r="I8869">
            <v>1</v>
          </cell>
          <cell r="J8869" t="str">
            <v>KS</v>
          </cell>
          <cell r="K8869" t="str">
            <v>EUR</v>
          </cell>
          <cell r="M8869">
            <v>546.34</v>
          </cell>
        </row>
        <row r="8870">
          <cell r="G8870" t="str">
            <v>H8202810000001</v>
          </cell>
          <cell r="H8870" t="str">
            <v>ZÁVWC/HL RLESS VAL 53 BÍLÁ</v>
          </cell>
          <cell r="I8870">
            <v>1</v>
          </cell>
          <cell r="J8870" t="str">
            <v>KS</v>
          </cell>
          <cell r="K8870" t="str">
            <v>EUR</v>
          </cell>
          <cell r="L8870">
            <v>385.77</v>
          </cell>
          <cell r="M8870">
            <v>389.5</v>
          </cell>
        </row>
        <row r="8871">
          <cell r="G8871" t="str">
            <v>H8202814000001</v>
          </cell>
          <cell r="H8871" t="str">
            <v>ZÁVWC/HL RLESS VAL 53 LCCW</v>
          </cell>
          <cell r="I8871">
            <v>1</v>
          </cell>
          <cell r="J8871" t="str">
            <v>KS</v>
          </cell>
          <cell r="K8871" t="str">
            <v>EUR</v>
          </cell>
          <cell r="L8871">
            <v>473.46999999999997</v>
          </cell>
          <cell r="M8871">
            <v>478.52</v>
          </cell>
        </row>
        <row r="8872">
          <cell r="G8872" t="str">
            <v>H8202817570001</v>
          </cell>
          <cell r="H8872" t="str">
            <v>ZÁVWC/HL RLESS VAL 53 BÍMT</v>
          </cell>
          <cell r="I8872">
            <v>1</v>
          </cell>
          <cell r="J8872" t="str">
            <v>KS</v>
          </cell>
          <cell r="K8872" t="str">
            <v>EUR</v>
          </cell>
          <cell r="L8872">
            <v>520.79</v>
          </cell>
          <cell r="M8872">
            <v>486.88</v>
          </cell>
        </row>
        <row r="8873">
          <cell r="G8873" t="str">
            <v>H8242810000001</v>
          </cell>
          <cell r="H8873" t="str">
            <v>STWC KOMBI VA RLESS VAL 66 BÍLÁ</v>
          </cell>
          <cell r="I8873">
            <v>1</v>
          </cell>
          <cell r="J8873" t="str">
            <v>KS</v>
          </cell>
          <cell r="K8873" t="str">
            <v>EUR</v>
          </cell>
          <cell r="L8873">
            <v>444.22</v>
          </cell>
          <cell r="M8873">
            <v>450.88</v>
          </cell>
        </row>
        <row r="8874">
          <cell r="G8874" t="str">
            <v>H8242810002311</v>
          </cell>
          <cell r="H8874" t="str">
            <v>STWC KOMBI VA RLESS VAL 66 BÍLÁ</v>
          </cell>
          <cell r="I8874">
            <v>1</v>
          </cell>
          <cell r="J8874" t="str">
            <v>KS</v>
          </cell>
          <cell r="K8874" t="str">
            <v>EUR</v>
          </cell>
          <cell r="L8874">
            <v>444.22</v>
          </cell>
          <cell r="M8874">
            <v>450.88</v>
          </cell>
        </row>
        <row r="8875">
          <cell r="G8875" t="str">
            <v>H8242814000001</v>
          </cell>
          <cell r="H8875" t="str">
            <v>STWC KOMBI VA RLESS VAL 66 LCCW</v>
          </cell>
          <cell r="I8875">
            <v>1</v>
          </cell>
          <cell r="J8875" t="str">
            <v>KS</v>
          </cell>
          <cell r="K8875" t="str">
            <v>EUR</v>
          </cell>
          <cell r="L8875">
            <v>531.92000000000007</v>
          </cell>
          <cell r="M8875">
            <v>539.9</v>
          </cell>
        </row>
        <row r="8876">
          <cell r="G8876" t="str">
            <v>H8242814002311</v>
          </cell>
          <cell r="H8876" t="str">
            <v>STWC KOMBI VA RLESS VAL 66 LCCW</v>
          </cell>
          <cell r="I8876">
            <v>1</v>
          </cell>
          <cell r="J8876" t="str">
            <v>KS</v>
          </cell>
          <cell r="K8876" t="str">
            <v>EUR</v>
          </cell>
          <cell r="L8876">
            <v>531.92000000000007</v>
          </cell>
          <cell r="M8876">
            <v>539.9</v>
          </cell>
        </row>
        <row r="8877">
          <cell r="G8877" t="str">
            <v>H8242817570001</v>
          </cell>
          <cell r="H8877" t="str">
            <v>STWC KOMBI VA RLESS VAL 66 BÍMT</v>
          </cell>
          <cell r="I8877">
            <v>1</v>
          </cell>
          <cell r="J8877" t="str">
            <v>KS</v>
          </cell>
          <cell r="K8877" t="str">
            <v>EUR</v>
          </cell>
          <cell r="L8877">
            <v>599.70000000000005</v>
          </cell>
          <cell r="M8877">
            <v>563.6</v>
          </cell>
        </row>
        <row r="8878">
          <cell r="G8878" t="str">
            <v>H8242817572311</v>
          </cell>
          <cell r="H8878" t="str">
            <v>STWC KOMBI VA RLESS VAL 66 BÍMT</v>
          </cell>
          <cell r="I8878">
            <v>1</v>
          </cell>
          <cell r="J8878" t="str">
            <v>KS</v>
          </cell>
          <cell r="K8878" t="str">
            <v>EUR</v>
          </cell>
          <cell r="L8878">
            <v>599.70000000000005</v>
          </cell>
          <cell r="M8878">
            <v>563.6</v>
          </cell>
        </row>
        <row r="8879">
          <cell r="G8879" t="str">
            <v>H8292810008711</v>
          </cell>
          <cell r="H8879" t="str">
            <v>NÁDRŽ VAL BÍLÁ</v>
          </cell>
          <cell r="I8879">
            <v>1</v>
          </cell>
          <cell r="J8879" t="str">
            <v>KS</v>
          </cell>
          <cell r="K8879" t="str">
            <v>EUR</v>
          </cell>
          <cell r="L8879">
            <v>164.83</v>
          </cell>
          <cell r="M8879">
            <v>167.3</v>
          </cell>
        </row>
        <row r="8880">
          <cell r="G8880" t="str">
            <v>H8292810009711</v>
          </cell>
          <cell r="H8880" t="str">
            <v>NÁDRŽ VAL BÍLÁ</v>
          </cell>
          <cell r="I8880">
            <v>1</v>
          </cell>
          <cell r="J8880" t="str">
            <v>KS</v>
          </cell>
          <cell r="K8880" t="str">
            <v>EUR</v>
          </cell>
          <cell r="M8880">
            <v>167.3</v>
          </cell>
        </row>
        <row r="8881">
          <cell r="G8881" t="str">
            <v>H8292817578711</v>
          </cell>
          <cell r="H8881" t="str">
            <v>NÁDRŽ VAL BÍMT</v>
          </cell>
          <cell r="I8881">
            <v>1</v>
          </cell>
          <cell r="J8881" t="str">
            <v>KS</v>
          </cell>
          <cell r="K8881" t="str">
            <v>EUR</v>
          </cell>
          <cell r="L8881">
            <v>222.52</v>
          </cell>
          <cell r="M8881">
            <v>209.13</v>
          </cell>
        </row>
        <row r="8882">
          <cell r="G8882" t="str">
            <v>H8292817579711</v>
          </cell>
          <cell r="H8882" t="str">
            <v>NÁDRŽ VAL BÍMT</v>
          </cell>
          <cell r="I8882">
            <v>1</v>
          </cell>
          <cell r="J8882" t="str">
            <v>KS</v>
          </cell>
          <cell r="K8882" t="str">
            <v>EUR</v>
          </cell>
          <cell r="M8882">
            <v>209.13</v>
          </cell>
        </row>
        <row r="8883">
          <cell r="G8883" t="str">
            <v>H8292820008721</v>
          </cell>
          <cell r="H8883" t="str">
            <v>NÁDRŽ VAL BÍLÁ</v>
          </cell>
          <cell r="I8883">
            <v>1</v>
          </cell>
          <cell r="J8883" t="str">
            <v>KS</v>
          </cell>
          <cell r="K8883" t="str">
            <v>EUR</v>
          </cell>
          <cell r="L8883">
            <v>164.83</v>
          </cell>
          <cell r="M8883">
            <v>167.3</v>
          </cell>
        </row>
        <row r="8884">
          <cell r="G8884" t="str">
            <v>H8292820009721</v>
          </cell>
          <cell r="H8884" t="str">
            <v>NÁDRŽ VAL BÍLÁ</v>
          </cell>
          <cell r="I8884">
            <v>1</v>
          </cell>
          <cell r="J8884" t="str">
            <v>KS</v>
          </cell>
          <cell r="K8884" t="str">
            <v>EUR</v>
          </cell>
          <cell r="M8884">
            <v>167.3</v>
          </cell>
        </row>
        <row r="8885">
          <cell r="G8885" t="str">
            <v>H8292827578721</v>
          </cell>
          <cell r="H8885" t="str">
            <v>NÁDRŽ VAL BÍMT</v>
          </cell>
          <cell r="I8885">
            <v>1</v>
          </cell>
          <cell r="J8885" t="str">
            <v>KS</v>
          </cell>
          <cell r="K8885" t="str">
            <v>EUR</v>
          </cell>
          <cell r="L8885">
            <v>222.52</v>
          </cell>
          <cell r="M8885">
            <v>209.13</v>
          </cell>
        </row>
        <row r="8886">
          <cell r="G8886" t="str">
            <v>H8292827579721</v>
          </cell>
          <cell r="H8886" t="str">
            <v>NÁDRŽ VAL BÍMT</v>
          </cell>
          <cell r="I8886">
            <v>1</v>
          </cell>
          <cell r="J8886" t="str">
            <v>KS</v>
          </cell>
          <cell r="K8886" t="str">
            <v>EUR</v>
          </cell>
          <cell r="M8886">
            <v>209.13</v>
          </cell>
        </row>
        <row r="8887">
          <cell r="G8887" t="str">
            <v>H8292830008731</v>
          </cell>
          <cell r="H8887" t="str">
            <v>NÁDRŽ VAL BÍLÁ</v>
          </cell>
          <cell r="I8887">
            <v>1</v>
          </cell>
          <cell r="J8887" t="str">
            <v>KS</v>
          </cell>
          <cell r="K8887" t="str">
            <v>EUR</v>
          </cell>
          <cell r="L8887">
            <v>164.83</v>
          </cell>
          <cell r="M8887">
            <v>167.3</v>
          </cell>
        </row>
        <row r="8888">
          <cell r="G8888" t="str">
            <v>H8292830009731</v>
          </cell>
          <cell r="H8888" t="str">
            <v>NÁDRŽ VAL BÍLÁ</v>
          </cell>
          <cell r="I8888">
            <v>1</v>
          </cell>
          <cell r="J8888" t="str">
            <v>KS</v>
          </cell>
          <cell r="K8888" t="str">
            <v>EUR</v>
          </cell>
          <cell r="M8888">
            <v>167.3</v>
          </cell>
        </row>
        <row r="8889">
          <cell r="G8889" t="str">
            <v>H8292837578731</v>
          </cell>
          <cell r="H8889" t="str">
            <v>NÁDRŽ VAL BÍMT</v>
          </cell>
          <cell r="I8889">
            <v>1</v>
          </cell>
          <cell r="J8889" t="str">
            <v>KS</v>
          </cell>
          <cell r="K8889" t="str">
            <v>EUR</v>
          </cell>
          <cell r="L8889">
            <v>222.52</v>
          </cell>
          <cell r="M8889">
            <v>209.13</v>
          </cell>
        </row>
        <row r="8890">
          <cell r="G8890" t="str">
            <v>H8292837579731</v>
          </cell>
          <cell r="H8890" t="str">
            <v>NÁDRŽ VAL BÍMT</v>
          </cell>
          <cell r="I8890">
            <v>1</v>
          </cell>
          <cell r="J8890" t="str">
            <v>KS</v>
          </cell>
          <cell r="K8890" t="str">
            <v>EUR</v>
          </cell>
          <cell r="M8890">
            <v>209.13</v>
          </cell>
        </row>
        <row r="8891">
          <cell r="G8891" t="str">
            <v>H8302810003021</v>
          </cell>
          <cell r="H8891" t="str">
            <v>ZÁVĚSNÝ BIDET VAL 53 BÍLÁ</v>
          </cell>
          <cell r="I8891">
            <v>1</v>
          </cell>
          <cell r="J8891" t="str">
            <v>KS</v>
          </cell>
          <cell r="K8891" t="str">
            <v>EUR</v>
          </cell>
          <cell r="L8891">
            <v>385.77</v>
          </cell>
          <cell r="M8891">
            <v>389.5</v>
          </cell>
        </row>
        <row r="8892">
          <cell r="G8892" t="str">
            <v>H8302814003021</v>
          </cell>
          <cell r="H8892" t="str">
            <v>ZÁVĚSNÝ BIDET VAL 53 BÍLC</v>
          </cell>
          <cell r="I8892">
            <v>1</v>
          </cell>
          <cell r="J8892" t="str">
            <v>KS</v>
          </cell>
          <cell r="K8892" t="str">
            <v>EUR</v>
          </cell>
          <cell r="L8892">
            <v>473.46999999999997</v>
          </cell>
          <cell r="M8892">
            <v>478.52</v>
          </cell>
        </row>
        <row r="8893">
          <cell r="G8893" t="str">
            <v>H8302817573021</v>
          </cell>
          <cell r="H8893" t="str">
            <v>ZÁVĚSNÝ BIDET VAL 53 BÍMT</v>
          </cell>
          <cell r="I8893">
            <v>1</v>
          </cell>
          <cell r="J8893" t="str">
            <v>KS</v>
          </cell>
          <cell r="K8893" t="str">
            <v>EUR</v>
          </cell>
          <cell r="L8893">
            <v>520.79</v>
          </cell>
          <cell r="M8893">
            <v>486.88</v>
          </cell>
        </row>
        <row r="8894">
          <cell r="G8894" t="str">
            <v>H8402810000001</v>
          </cell>
          <cell r="H8894" t="str">
            <v>URI+POKL ZAD VAL BÍLÁ</v>
          </cell>
          <cell r="I8894">
            <v>1</v>
          </cell>
          <cell r="J8894" t="str">
            <v>KS</v>
          </cell>
          <cell r="K8894" t="str">
            <v>EUR</v>
          </cell>
          <cell r="L8894">
            <v>448.81</v>
          </cell>
          <cell r="M8894">
            <v>455.54</v>
          </cell>
        </row>
        <row r="8895">
          <cell r="G8895" t="str">
            <v>H8402810200001</v>
          </cell>
          <cell r="H8895" t="str">
            <v>URI+POKL ZAD VAL ČELE</v>
          </cell>
          <cell r="I8895">
            <v>1</v>
          </cell>
          <cell r="J8895" t="str">
            <v>KS</v>
          </cell>
          <cell r="K8895" t="str">
            <v>EUR</v>
          </cell>
          <cell r="M8895">
            <v>614.98</v>
          </cell>
        </row>
        <row r="8896">
          <cell r="G8896" t="str">
            <v>H8402814000001</v>
          </cell>
          <cell r="H8896" t="str">
            <v xml:space="preserve">URI+POKL ZAD VAL </v>
          </cell>
          <cell r="I8896">
            <v>1</v>
          </cell>
          <cell r="J8896" t="str">
            <v>KS</v>
          </cell>
          <cell r="K8896" t="str">
            <v>EUR</v>
          </cell>
          <cell r="L8896">
            <v>536.51</v>
          </cell>
          <cell r="M8896">
            <v>544.55999999999995</v>
          </cell>
        </row>
        <row r="8897">
          <cell r="G8897" t="str">
            <v>H8402817570001</v>
          </cell>
          <cell r="H8897" t="str">
            <v xml:space="preserve">URI+POKL ZAD VAL </v>
          </cell>
          <cell r="I8897">
            <v>1</v>
          </cell>
          <cell r="J8897" t="str">
            <v>KS</v>
          </cell>
          <cell r="K8897" t="str">
            <v>EUR</v>
          </cell>
          <cell r="L8897">
            <v>605.89</v>
          </cell>
          <cell r="M8897">
            <v>569.42999999999995</v>
          </cell>
        </row>
        <row r="8898">
          <cell r="G8898" t="str">
            <v>H8402840200001</v>
          </cell>
          <cell r="H8898" t="str">
            <v>URI RIML S ELEKTRON ZADN VAL ČELE</v>
          </cell>
          <cell r="I8898">
            <v>1</v>
          </cell>
          <cell r="J8898" t="str">
            <v>KS</v>
          </cell>
          <cell r="K8898" t="str">
            <v>EUR</v>
          </cell>
          <cell r="M8898">
            <v>1264.3900000000001</v>
          </cell>
        </row>
        <row r="8899">
          <cell r="G8899" t="str">
            <v>H8402844000001</v>
          </cell>
          <cell r="H8899" t="str">
            <v>URINÁL RIMLESS  S ELEKTRONIKOU/ZADN.PŘÍVOD VODY VAL</v>
          </cell>
          <cell r="I8899">
            <v>1</v>
          </cell>
          <cell r="J8899" t="str">
            <v>KS</v>
          </cell>
          <cell r="K8899" t="str">
            <v>EUR</v>
          </cell>
          <cell r="L8899">
            <v>1010.44</v>
          </cell>
          <cell r="M8899">
            <v>1025.5999999999999</v>
          </cell>
        </row>
        <row r="8900">
          <cell r="G8900" t="str">
            <v>H8402847570001</v>
          </cell>
          <cell r="H8900" t="str">
            <v>URINÁL RIMLESS  S ELEKTRONIKOU/ZADN.PŘÍVOD VODY VAL</v>
          </cell>
          <cell r="I8900">
            <v>1</v>
          </cell>
          <cell r="J8900" t="str">
            <v>KS</v>
          </cell>
          <cell r="K8900" t="str">
            <v>EUR</v>
          </cell>
          <cell r="L8900">
            <v>1245.7</v>
          </cell>
          <cell r="M8900">
            <v>1170.73</v>
          </cell>
        </row>
        <row r="8901">
          <cell r="G8901" t="str">
            <v>H8402850000001</v>
          </cell>
          <cell r="H8901" t="str">
            <v>URINAL ZADNÍ PŘÍV VAL BÍLÁ</v>
          </cell>
          <cell r="I8901">
            <v>1</v>
          </cell>
          <cell r="J8901" t="str">
            <v>KS</v>
          </cell>
          <cell r="K8901" t="str">
            <v>EUR</v>
          </cell>
          <cell r="L8901">
            <v>448.81</v>
          </cell>
          <cell r="M8901">
            <v>455.54</v>
          </cell>
        </row>
        <row r="8902">
          <cell r="G8902" t="str">
            <v>H8402850200001</v>
          </cell>
          <cell r="H8902" t="str">
            <v>URINAL ZADNÍ PŘÍV VAL ČELE</v>
          </cell>
          <cell r="I8902">
            <v>1</v>
          </cell>
          <cell r="J8902" t="str">
            <v>KS</v>
          </cell>
          <cell r="K8902" t="str">
            <v>EUR</v>
          </cell>
          <cell r="M8902">
            <v>614.98</v>
          </cell>
        </row>
        <row r="8903">
          <cell r="G8903" t="str">
            <v>H8402854000001</v>
          </cell>
          <cell r="H8903" t="str">
            <v xml:space="preserve">URINAL ZADNÍ PŘÍV VAL </v>
          </cell>
          <cell r="I8903">
            <v>1</v>
          </cell>
          <cell r="J8903" t="str">
            <v>KS</v>
          </cell>
          <cell r="K8903" t="str">
            <v>EUR</v>
          </cell>
          <cell r="L8903">
            <v>536.51</v>
          </cell>
          <cell r="M8903">
            <v>544.55999999999995</v>
          </cell>
        </row>
        <row r="8904">
          <cell r="G8904" t="str">
            <v>H8402857570001</v>
          </cell>
          <cell r="H8904" t="str">
            <v xml:space="preserve">URINAL ZADNÍ PŘÍV VAL </v>
          </cell>
          <cell r="I8904">
            <v>1</v>
          </cell>
          <cell r="J8904" t="str">
            <v>KS</v>
          </cell>
          <cell r="K8904" t="str">
            <v>EUR</v>
          </cell>
          <cell r="L8904">
            <v>605.89</v>
          </cell>
          <cell r="M8904">
            <v>569.42999999999995</v>
          </cell>
        </row>
        <row r="8905">
          <cell r="G8905" t="str">
            <v>H8402860200001</v>
          </cell>
          <cell r="H8905" t="str">
            <v>URI RIML S ELEKTRON ZADN VAL ČELE</v>
          </cell>
          <cell r="I8905">
            <v>1</v>
          </cell>
          <cell r="J8905" t="str">
            <v>KS</v>
          </cell>
          <cell r="K8905" t="str">
            <v>EUR</v>
          </cell>
          <cell r="M8905">
            <v>1264.3900000000001</v>
          </cell>
        </row>
        <row r="8906">
          <cell r="G8906" t="str">
            <v>H8402864000001</v>
          </cell>
          <cell r="H8906" t="str">
            <v>URINÁL RIMLESS  S ELEKTRONIKOU/ZADN.PŘÍVOD VODY VAL</v>
          </cell>
          <cell r="I8906">
            <v>1</v>
          </cell>
          <cell r="J8906" t="str">
            <v>KS</v>
          </cell>
          <cell r="K8906" t="str">
            <v>EUR</v>
          </cell>
          <cell r="L8906">
            <v>1010.44</v>
          </cell>
          <cell r="M8906">
            <v>1025.5999999999999</v>
          </cell>
        </row>
        <row r="8907">
          <cell r="G8907" t="str">
            <v>H8402867570001</v>
          </cell>
          <cell r="H8907" t="str">
            <v>URINÁL RIMLESS  S ELEKTRONIKOU/ZADN.PŘÍVOD VODY VAL</v>
          </cell>
          <cell r="I8907">
            <v>1</v>
          </cell>
          <cell r="J8907" t="str">
            <v>KS</v>
          </cell>
          <cell r="K8907" t="str">
            <v>EUR</v>
          </cell>
          <cell r="L8907">
            <v>1245.7</v>
          </cell>
          <cell r="M8907">
            <v>1170.73</v>
          </cell>
        </row>
        <row r="8908">
          <cell r="G8908" t="str">
            <v>H8472800000001</v>
          </cell>
          <cell r="H8908" t="str">
            <v>URINAL DĚLÍCÍ STĚNA VAL BÍLÁ</v>
          </cell>
          <cell r="I8908">
            <v>1</v>
          </cell>
          <cell r="J8908" t="str">
            <v>KS</v>
          </cell>
          <cell r="K8908" t="str">
            <v>EUR</v>
          </cell>
          <cell r="L8908">
            <v>230.68</v>
          </cell>
          <cell r="M8908">
            <v>234.14</v>
          </cell>
        </row>
        <row r="8909">
          <cell r="G8909" t="str">
            <v>H8472800200001</v>
          </cell>
          <cell r="H8909" t="str">
            <v>URINAL DĚLÍCÍ STĚNA VAL ČELE</v>
          </cell>
          <cell r="I8909">
            <v>1</v>
          </cell>
          <cell r="J8909" t="str">
            <v>KS</v>
          </cell>
          <cell r="K8909" t="str">
            <v>EUR</v>
          </cell>
          <cell r="M8909">
            <v>412.39</v>
          </cell>
        </row>
        <row r="8910">
          <cell r="G8910" t="str">
            <v>H8472807570001</v>
          </cell>
          <cell r="H8910" t="str">
            <v>URINAL DĚLÍCÍ STĚNA VAL BÍMT</v>
          </cell>
          <cell r="I8910">
            <v>1</v>
          </cell>
          <cell r="J8910" t="str">
            <v>KS</v>
          </cell>
          <cell r="K8910" t="str">
            <v>EUR</v>
          </cell>
          <cell r="L8910">
            <v>406.3</v>
          </cell>
          <cell r="M8910">
            <v>292.68</v>
          </cell>
        </row>
        <row r="8911">
          <cell r="G8911" t="str">
            <v>H8622802601061</v>
          </cell>
          <cell r="H8911" t="str">
            <v>UMYVADLO + SKŘŇK/UM VAL 34 BMAT</v>
          </cell>
          <cell r="I8911">
            <v>1</v>
          </cell>
          <cell r="J8911" t="str">
            <v>KS</v>
          </cell>
          <cell r="K8911" t="str">
            <v>EUR</v>
          </cell>
          <cell r="L8911">
            <v>551.08000000000004</v>
          </cell>
          <cell r="M8911">
            <v>559.35</v>
          </cell>
        </row>
        <row r="8912">
          <cell r="G8912" t="str">
            <v>H8622802611061</v>
          </cell>
          <cell r="H8912" t="str">
            <v>UMYVADLO + SKŘŇK/UM VAL 34 BLES</v>
          </cell>
          <cell r="I8912">
            <v>1</v>
          </cell>
          <cell r="J8912" t="str">
            <v>KS</v>
          </cell>
          <cell r="K8912" t="str">
            <v>EUR</v>
          </cell>
          <cell r="L8912">
            <v>589.52</v>
          </cell>
          <cell r="M8912">
            <v>559.35</v>
          </cell>
        </row>
        <row r="8913">
          <cell r="G8913" t="str">
            <v>H8622802621061</v>
          </cell>
          <cell r="H8913" t="str">
            <v>UMYVADLO + SKŘŇK/UM VAL 34 SJIL</v>
          </cell>
          <cell r="I8913">
            <v>1</v>
          </cell>
          <cell r="J8913" t="str">
            <v>KS</v>
          </cell>
          <cell r="K8913" t="str">
            <v>EUR</v>
          </cell>
          <cell r="L8913">
            <v>551.08000000000004</v>
          </cell>
          <cell r="M8913">
            <v>559.35</v>
          </cell>
        </row>
        <row r="8914">
          <cell r="G8914" t="str">
            <v>H8622802631061</v>
          </cell>
          <cell r="H8914" t="str">
            <v>UMYVADLO + SKŘŇK/UM VAL 34 TJIL</v>
          </cell>
          <cell r="I8914">
            <v>1</v>
          </cell>
          <cell r="J8914" t="str">
            <v>KS</v>
          </cell>
          <cell r="K8914" t="str">
            <v>EUR</v>
          </cell>
          <cell r="L8914">
            <v>551.08000000000004</v>
          </cell>
          <cell r="M8914">
            <v>559.35</v>
          </cell>
        </row>
        <row r="8915">
          <cell r="G8915" t="str">
            <v>H8622802661061</v>
          </cell>
          <cell r="H8915" t="str">
            <v>UMYVADLO + SKŘŇK/UM VAL 34 ŠEDT</v>
          </cell>
          <cell r="I8915">
            <v>1</v>
          </cell>
          <cell r="J8915" t="str">
            <v>KS</v>
          </cell>
          <cell r="K8915" t="str">
            <v>EUR</v>
          </cell>
          <cell r="M8915">
            <v>559.35</v>
          </cell>
        </row>
        <row r="8916">
          <cell r="G8916" t="str">
            <v>H8622809991061</v>
          </cell>
          <cell r="H8916" t="str">
            <v>UMYVADLO + SKŘŇK/UM VAL 34 MULT</v>
          </cell>
          <cell r="I8916">
            <v>1</v>
          </cell>
          <cell r="J8916" t="str">
            <v>KS</v>
          </cell>
          <cell r="K8916" t="str">
            <v>EUR</v>
          </cell>
          <cell r="L8916">
            <v>704.86</v>
          </cell>
          <cell r="M8916">
            <v>715.43</v>
          </cell>
        </row>
        <row r="8917">
          <cell r="G8917" t="str">
            <v>H8702810000001</v>
          </cell>
          <cell r="H8917" t="str">
            <v>Odkládací misk VAL 32        bílá</v>
          </cell>
          <cell r="I8917">
            <v>1</v>
          </cell>
          <cell r="J8917" t="str">
            <v>KS</v>
          </cell>
          <cell r="K8917" t="str">
            <v>EUR</v>
          </cell>
          <cell r="L8917">
            <v>151.71</v>
          </cell>
          <cell r="M8917">
            <v>153.99</v>
          </cell>
        </row>
        <row r="8918">
          <cell r="G8918" t="str">
            <v>H8702817570001</v>
          </cell>
          <cell r="H8918" t="str">
            <v>ODKLÁDACÍ MISK VAL 32 BÍMT</v>
          </cell>
          <cell r="I8918">
            <v>1</v>
          </cell>
          <cell r="J8918" t="str">
            <v>KS</v>
          </cell>
          <cell r="K8918" t="str">
            <v>EUR</v>
          </cell>
          <cell r="L8918">
            <v>204.82</v>
          </cell>
          <cell r="M8918">
            <v>192.49</v>
          </cell>
        </row>
        <row r="8919">
          <cell r="G8919" t="str">
            <v>H8702820000001</v>
          </cell>
          <cell r="H8919" t="str">
            <v>Odkládací misk VAL 36        bílá</v>
          </cell>
          <cell r="I8919">
            <v>1</v>
          </cell>
          <cell r="J8919" t="str">
            <v>KS</v>
          </cell>
          <cell r="K8919" t="str">
            <v>EUR</v>
          </cell>
          <cell r="L8919">
            <v>151.71</v>
          </cell>
          <cell r="M8919">
            <v>153.99</v>
          </cell>
        </row>
        <row r="8920">
          <cell r="G8920" t="str">
            <v>H8702827570001</v>
          </cell>
          <cell r="H8920" t="str">
            <v>ODKLÁDACÍ MISK VAL 36 BÍMT</v>
          </cell>
          <cell r="I8920">
            <v>1</v>
          </cell>
          <cell r="J8920" t="str">
            <v>KS</v>
          </cell>
          <cell r="K8920" t="str">
            <v>EUR</v>
          </cell>
          <cell r="L8920">
            <v>204.82</v>
          </cell>
          <cell r="M8920">
            <v>192.49</v>
          </cell>
        </row>
        <row r="8921">
          <cell r="G8921" t="str">
            <v>H8722800000001</v>
          </cell>
          <cell r="H8921" t="str">
            <v>DRŽÁK TOALET PAPÍRU VAL BÍLÁ</v>
          </cell>
          <cell r="I8921">
            <v>1</v>
          </cell>
          <cell r="J8921" t="str">
            <v>KS</v>
          </cell>
          <cell r="K8921" t="str">
            <v>EUR</v>
          </cell>
          <cell r="L8921">
            <v>140.97999999999999</v>
          </cell>
          <cell r="M8921">
            <v>143.09</v>
          </cell>
        </row>
        <row r="8922">
          <cell r="G8922" t="str">
            <v>H8722807570001</v>
          </cell>
          <cell r="H8922" t="str">
            <v>DRŽÁK TOALET PAPÍRU VAL BÍMT</v>
          </cell>
          <cell r="I8922">
            <v>1</v>
          </cell>
          <cell r="J8922" t="str">
            <v>KS</v>
          </cell>
          <cell r="K8922" t="str">
            <v>EUR</v>
          </cell>
          <cell r="L8922">
            <v>211.46</v>
          </cell>
          <cell r="M8922">
            <v>178.86</v>
          </cell>
        </row>
        <row r="8923">
          <cell r="G8923" t="str">
            <v>H8722810000001</v>
          </cell>
          <cell r="H8923" t="str">
            <v>DRŽÁK TOALET PAPÍRU VAL BÍLÁ</v>
          </cell>
          <cell r="I8923">
            <v>1</v>
          </cell>
          <cell r="J8923" t="str">
            <v>KS</v>
          </cell>
          <cell r="K8923" t="str">
            <v>EUR</v>
          </cell>
          <cell r="L8923">
            <v>140.97999999999999</v>
          </cell>
          <cell r="M8923">
            <v>143.09</v>
          </cell>
        </row>
        <row r="8924">
          <cell r="G8924" t="str">
            <v>H8722817570001</v>
          </cell>
          <cell r="H8924" t="str">
            <v>DRŽÁK TOALET PAPÍRU VAL BÍMT</v>
          </cell>
          <cell r="I8924">
            <v>1</v>
          </cell>
          <cell r="J8924" t="str">
            <v>KS</v>
          </cell>
          <cell r="K8924" t="str">
            <v>EUR</v>
          </cell>
          <cell r="L8924">
            <v>211.46</v>
          </cell>
          <cell r="M8924">
            <v>178.86</v>
          </cell>
        </row>
        <row r="8925">
          <cell r="G8925" t="str">
            <v>H8722820000001</v>
          </cell>
          <cell r="H8925" t="str">
            <v>DRŽÁK TOAL KARTÁČE VAL BÍLÁ</v>
          </cell>
          <cell r="I8925">
            <v>1</v>
          </cell>
          <cell r="J8925" t="str">
            <v>KS</v>
          </cell>
          <cell r="K8925" t="str">
            <v>EUR</v>
          </cell>
          <cell r="L8925">
            <v>58.95</v>
          </cell>
          <cell r="M8925">
            <v>59.83</v>
          </cell>
        </row>
        <row r="8926">
          <cell r="G8926" t="str">
            <v>H8722827570001</v>
          </cell>
          <cell r="H8926" t="str">
            <v>DRŽÁK TOAL KARTÁČE VAL BÍMT</v>
          </cell>
          <cell r="I8926">
            <v>1</v>
          </cell>
          <cell r="J8926" t="str">
            <v>KS</v>
          </cell>
          <cell r="K8926" t="str">
            <v>EUR</v>
          </cell>
          <cell r="L8926">
            <v>88.43</v>
          </cell>
          <cell r="M8926">
            <v>74.790000000000006</v>
          </cell>
        </row>
        <row r="8927">
          <cell r="G8927" t="str">
            <v>H8942810000001</v>
          </cell>
          <cell r="H8927" t="str">
            <v>S&amp;P ZPOMAL RYCHLOUP VAL BÍLÁ</v>
          </cell>
          <cell r="I8927">
            <v>1</v>
          </cell>
          <cell r="J8927" t="str">
            <v>KS</v>
          </cell>
          <cell r="K8927" t="str">
            <v>EUR</v>
          </cell>
          <cell r="L8927">
            <v>161.69</v>
          </cell>
          <cell r="M8927">
            <v>164.12</v>
          </cell>
        </row>
        <row r="8928">
          <cell r="G8928" t="str">
            <v>H8942817570001</v>
          </cell>
          <cell r="H8928" t="str">
            <v>S&amp;P ZPOMAL ODNIMAT VAL BÍMT</v>
          </cell>
          <cell r="I8928">
            <v>1</v>
          </cell>
          <cell r="J8928" t="str">
            <v>KS</v>
          </cell>
          <cell r="K8928" t="str">
            <v>EUR</v>
          </cell>
          <cell r="L8928">
            <v>218.28</v>
          </cell>
          <cell r="M8928">
            <v>221.55</v>
          </cell>
        </row>
        <row r="8929">
          <cell r="G8929" t="str">
            <v>H8942820000001</v>
          </cell>
          <cell r="H8929" t="str">
            <v>URINÁLOVÝ POKLOP/ZPOMALOVACÍ SYSTÉM VAL</v>
          </cell>
          <cell r="I8929">
            <v>1</v>
          </cell>
          <cell r="J8929" t="str">
            <v>KS</v>
          </cell>
          <cell r="K8929" t="str">
            <v>EUR</v>
          </cell>
          <cell r="L8929">
            <v>115.34</v>
          </cell>
          <cell r="M8929">
            <v>117.07</v>
          </cell>
        </row>
        <row r="8930">
          <cell r="G8930" t="str">
            <v>H8942820200001</v>
          </cell>
          <cell r="H8930" t="str">
            <v>URI POKLOP ZPOMAL VAL ČELE</v>
          </cell>
          <cell r="I8930">
            <v>1</v>
          </cell>
          <cell r="J8930" t="str">
            <v>KS</v>
          </cell>
          <cell r="K8930" t="str">
            <v>EUR</v>
          </cell>
          <cell r="M8930">
            <v>158.05000000000001</v>
          </cell>
        </row>
        <row r="8931">
          <cell r="G8931" t="str">
            <v>H8942827570001</v>
          </cell>
          <cell r="H8931" t="str">
            <v>URINÁLOVÝ POKLOP/ZPOMALOVACÍ SYSTÉM VAL</v>
          </cell>
          <cell r="I8931">
            <v>1</v>
          </cell>
          <cell r="J8931" t="str">
            <v>KS</v>
          </cell>
          <cell r="K8931" t="str">
            <v>EUR</v>
          </cell>
          <cell r="L8931">
            <v>155.71</v>
          </cell>
          <cell r="M8931">
            <v>146.34</v>
          </cell>
        </row>
        <row r="8932">
          <cell r="G8932" t="str">
            <v>H8142820001581</v>
          </cell>
          <cell r="H8932" t="str">
            <v>DVOJUMYVADLO ŘEZAT. VAL 120 BÍLÁ</v>
          </cell>
          <cell r="I8932">
            <v>1</v>
          </cell>
          <cell r="J8932" t="str">
            <v>KS</v>
          </cell>
          <cell r="K8932" t="str">
            <v>EUR</v>
          </cell>
          <cell r="M8932">
            <v>1038.04</v>
          </cell>
        </row>
        <row r="8933">
          <cell r="G8933" t="str">
            <v>H8142824001581</v>
          </cell>
          <cell r="H8933" t="str">
            <v>DVOJUMYVADLO ŘEZAT. VAL 120 BÍLC</v>
          </cell>
          <cell r="I8933">
            <v>1</v>
          </cell>
          <cell r="J8933" t="str">
            <v>KS</v>
          </cell>
          <cell r="K8933" t="str">
            <v>EUR</v>
          </cell>
          <cell r="M8933">
            <v>1127.06</v>
          </cell>
        </row>
        <row r="8934">
          <cell r="G8934" t="str">
            <v>H8142827571581</v>
          </cell>
          <cell r="H8934" t="str">
            <v>DVOJUMYVADLO ŘEZAT. VAL 120 BÍMT</v>
          </cell>
          <cell r="I8934">
            <v>1</v>
          </cell>
          <cell r="J8934" t="str">
            <v>KS</v>
          </cell>
          <cell r="K8934" t="str">
            <v>EUR</v>
          </cell>
          <cell r="M8934">
            <v>1297.55</v>
          </cell>
        </row>
        <row r="8935">
          <cell r="G8935" t="str">
            <v>A5A0225C00</v>
          </cell>
          <cell r="H8935" t="str">
            <v>Vanová baterie VICTORIA - N</v>
          </cell>
          <cell r="I8935">
            <v>1</v>
          </cell>
          <cell r="J8935" t="str">
            <v>KS</v>
          </cell>
          <cell r="K8935" t="str">
            <v>EUR</v>
          </cell>
          <cell r="L8935">
            <v>88.86</v>
          </cell>
          <cell r="M8935">
            <v>95.08</v>
          </cell>
        </row>
        <row r="8936">
          <cell r="G8936" t="str">
            <v>A5A0625C00</v>
          </cell>
          <cell r="H8936" t="str">
            <v>Van podom bat  VICTORIA - N</v>
          </cell>
          <cell r="I8936">
            <v>1</v>
          </cell>
          <cell r="J8936" t="str">
            <v>KS</v>
          </cell>
          <cell r="K8936" t="str">
            <v>EUR</v>
          </cell>
          <cell r="L8936">
            <v>134.63</v>
          </cell>
          <cell r="M8936">
            <v>144.05000000000001</v>
          </cell>
        </row>
        <row r="8937">
          <cell r="G8937" t="str">
            <v>A5A1118C00</v>
          </cell>
          <cell r="H8937" t="str">
            <v>Sprch nást t-b VICTORIA-T</v>
          </cell>
          <cell r="I8937">
            <v>1</v>
          </cell>
          <cell r="J8937" t="str">
            <v>KS</v>
          </cell>
          <cell r="K8937" t="str">
            <v>EUR</v>
          </cell>
          <cell r="L8937">
            <v>242.36</v>
          </cell>
          <cell r="M8937">
            <v>259.33</v>
          </cell>
        </row>
        <row r="8938">
          <cell r="G8938" t="str">
            <v>A5A1318C00</v>
          </cell>
          <cell r="H8938" t="str">
            <v>Sprch nást t-b VICTORIA-T</v>
          </cell>
          <cell r="I8938">
            <v>1</v>
          </cell>
          <cell r="J8938" t="str">
            <v>KS</v>
          </cell>
          <cell r="K8938" t="str">
            <v>EUR</v>
          </cell>
          <cell r="L8938">
            <v>204.64</v>
          </cell>
          <cell r="M8938">
            <v>218.96</v>
          </cell>
        </row>
        <row r="8939">
          <cell r="G8939" t="str">
            <v>A5A2125C00</v>
          </cell>
          <cell r="H8939" t="str">
            <v>Sprch nást bat VICTORIA - N</v>
          </cell>
          <cell r="I8939">
            <v>1</v>
          </cell>
          <cell r="J8939" t="str">
            <v>KS</v>
          </cell>
          <cell r="K8939" t="str">
            <v>EUR</v>
          </cell>
          <cell r="L8939">
            <v>72.5</v>
          </cell>
          <cell r="M8939">
            <v>77.58</v>
          </cell>
        </row>
        <row r="8940">
          <cell r="G8940" t="str">
            <v>A5A2225C00</v>
          </cell>
          <cell r="H8940" t="str">
            <v>Sprch podom ba VICTORIA - N</v>
          </cell>
          <cell r="I8940">
            <v>1</v>
          </cell>
          <cell r="J8940" t="str">
            <v>KS</v>
          </cell>
          <cell r="K8940" t="str">
            <v>EUR</v>
          </cell>
          <cell r="L8940">
            <v>97</v>
          </cell>
          <cell r="M8940">
            <v>103.79</v>
          </cell>
        </row>
        <row r="8941">
          <cell r="G8941" t="str">
            <v>A5A3025C00</v>
          </cell>
          <cell r="H8941" t="str">
            <v>Umyv stoj bat  VICTORIA - N</v>
          </cell>
          <cell r="I8941">
            <v>1</v>
          </cell>
          <cell r="J8941" t="str">
            <v>KS</v>
          </cell>
          <cell r="K8941" t="str">
            <v>EUR</v>
          </cell>
          <cell r="L8941">
            <v>81.08</v>
          </cell>
          <cell r="M8941">
            <v>86.76</v>
          </cell>
        </row>
        <row r="8942">
          <cell r="G8942" t="str">
            <v>A5A3125C00</v>
          </cell>
          <cell r="H8942" t="str">
            <v>Umyv stoj bat  VICTORIA - N</v>
          </cell>
          <cell r="I8942">
            <v>1</v>
          </cell>
          <cell r="J8942" t="str">
            <v>KS</v>
          </cell>
          <cell r="K8942" t="str">
            <v>EUR</v>
          </cell>
          <cell r="L8942">
            <v>68.5</v>
          </cell>
          <cell r="M8942">
            <v>73.3</v>
          </cell>
        </row>
        <row r="8943">
          <cell r="G8943" t="str">
            <v>A5A6025C00</v>
          </cell>
          <cell r="H8943" t="str">
            <v>Bidet stoj bat VICTORIA - N</v>
          </cell>
          <cell r="I8943">
            <v>1</v>
          </cell>
          <cell r="J8943" t="str">
            <v>KS</v>
          </cell>
          <cell r="K8943" t="str">
            <v>EUR</v>
          </cell>
          <cell r="L8943">
            <v>83.52</v>
          </cell>
          <cell r="M8943">
            <v>89.37</v>
          </cell>
        </row>
        <row r="8944">
          <cell r="G8944" t="str">
            <v>A5A8125C00</v>
          </cell>
          <cell r="H8944" t="str">
            <v>Drez bat stoj  VICTORIA</v>
          </cell>
          <cell r="I8944">
            <v>1</v>
          </cell>
          <cell r="J8944" t="str">
            <v>KS</v>
          </cell>
          <cell r="K8944" t="str">
            <v>EUR</v>
          </cell>
          <cell r="L8944">
            <v>139</v>
          </cell>
          <cell r="M8944">
            <v>148.72999999999999</v>
          </cell>
        </row>
        <row r="8945">
          <cell r="G8945" t="str">
            <v>A5A8725C00</v>
          </cell>
          <cell r="H8945" t="str">
            <v>Drez bat stoj  VICTORIA - N</v>
          </cell>
          <cell r="I8945">
            <v>1</v>
          </cell>
          <cell r="J8945" t="str">
            <v>KS</v>
          </cell>
          <cell r="K8945" t="str">
            <v>EUR</v>
          </cell>
          <cell r="L8945">
            <v>89.54</v>
          </cell>
          <cell r="M8945">
            <v>95.81</v>
          </cell>
        </row>
        <row r="8946">
          <cell r="G8946" t="str">
            <v>A5A9718C00</v>
          </cell>
          <cell r="H8946" t="str">
            <v>Ruzné           VICTORIA-T</v>
          </cell>
          <cell r="I8946">
            <v>1</v>
          </cell>
          <cell r="J8946" t="str">
            <v>KS</v>
          </cell>
          <cell r="K8946" t="str">
            <v>EUR</v>
          </cell>
          <cell r="L8946">
            <v>624.82000000000005</v>
          </cell>
          <cell r="M8946">
            <v>668.56</v>
          </cell>
        </row>
        <row r="8947">
          <cell r="G8947" t="str">
            <v>A812345406</v>
          </cell>
          <cell r="H8947" t="str">
            <v>Zrcadlo Victoria 500x700mm, rám anodizovaná šedá</v>
          </cell>
          <cell r="I8947">
            <v>1</v>
          </cell>
          <cell r="J8947" t="str">
            <v>KS</v>
          </cell>
          <cell r="K8947" t="str">
            <v>EUR</v>
          </cell>
          <cell r="L8947">
            <v>89.2</v>
          </cell>
          <cell r="M8947">
            <v>90.54</v>
          </cell>
        </row>
        <row r="8948">
          <cell r="G8948" t="str">
            <v>A816413001</v>
          </cell>
          <cell r="H8948" t="str">
            <v>Noky          VICTORIA</v>
          </cell>
          <cell r="I8948">
            <v>1</v>
          </cell>
          <cell r="J8948" t="str">
            <v>KS</v>
          </cell>
          <cell r="K8948" t="str">
            <v>EUR</v>
          </cell>
          <cell r="L8948">
            <v>43.67</v>
          </cell>
          <cell r="M8948">
            <v>44.33</v>
          </cell>
        </row>
        <row r="8949">
          <cell r="G8949" t="str">
            <v>AG0021003R</v>
          </cell>
          <cell r="H8949" t="str">
            <v>Krytka         VICTORIA-T</v>
          </cell>
          <cell r="I8949">
            <v>1</v>
          </cell>
          <cell r="J8949" t="str">
            <v>KS</v>
          </cell>
          <cell r="K8949" t="str">
            <v>EUR</v>
          </cell>
          <cell r="L8949">
            <v>20.61</v>
          </cell>
          <cell r="M8949">
            <v>20.92</v>
          </cell>
        </row>
        <row r="8950">
          <cell r="G8950" t="str">
            <v>A5A2718C00</v>
          </cell>
          <cell r="H8950" t="str">
            <v>VICTORIA VANOVÝ SLOUP, CHROM</v>
          </cell>
          <cell r="I8950">
            <v>1</v>
          </cell>
          <cell r="J8950" t="str">
            <v>KS</v>
          </cell>
          <cell r="K8950" t="str">
            <v>EUR</v>
          </cell>
          <cell r="L8950">
            <v>667.58</v>
          </cell>
          <cell r="M8950">
            <v>714.31</v>
          </cell>
        </row>
        <row r="8951">
          <cell r="G8951" t="str">
            <v>A5A2C18C00</v>
          </cell>
          <cell r="H8951" t="str">
            <v>TERMO SPRCH.SLOUP PLUS</v>
          </cell>
          <cell r="I8951">
            <v>1</v>
          </cell>
          <cell r="J8951" t="str">
            <v>KS</v>
          </cell>
          <cell r="K8951" t="str">
            <v>EUR</v>
          </cell>
          <cell r="L8951">
            <v>601.82000000000005</v>
          </cell>
          <cell r="M8951">
            <v>643.95000000000005</v>
          </cell>
        </row>
        <row r="8952">
          <cell r="G8952" t="str">
            <v>A5A3J25C04</v>
          </cell>
          <cell r="H8952" t="str">
            <v>VICTORIA UM. STOJ. PÁK.BAT., AUT. ZÁTKA</v>
          </cell>
          <cell r="I8952">
            <v>1</v>
          </cell>
          <cell r="J8952" t="str">
            <v>KS</v>
          </cell>
          <cell r="K8952" t="str">
            <v>EUR</v>
          </cell>
          <cell r="L8952">
            <v>94.18</v>
          </cell>
          <cell r="M8952">
            <v>100.77</v>
          </cell>
        </row>
        <row r="8953">
          <cell r="G8953" t="str">
            <v>A5A9725C00</v>
          </cell>
          <cell r="H8953" t="str">
            <v>VICTORIA SPRCHOVÝ SLOUP, CHROM</v>
          </cell>
          <cell r="I8953">
            <v>1</v>
          </cell>
          <cell r="J8953" t="str">
            <v>KS</v>
          </cell>
          <cell r="K8953" t="str">
            <v>EUR</v>
          </cell>
          <cell r="L8953">
            <v>429.28</v>
          </cell>
          <cell r="M8953">
            <v>459.33</v>
          </cell>
        </row>
        <row r="8954">
          <cell r="G8954" t="str">
            <v>A812326406</v>
          </cell>
          <cell r="H8954" t="str">
            <v>Zrcadlo Victoria Basic 600x600mm, rám anodizovaná šedá</v>
          </cell>
          <cell r="I8954">
            <v>1</v>
          </cell>
          <cell r="J8954" t="str">
            <v>KS</v>
          </cell>
          <cell r="K8954" t="str">
            <v>EUR</v>
          </cell>
          <cell r="L8954">
            <v>57.68</v>
          </cell>
          <cell r="M8954">
            <v>58.55</v>
          </cell>
        </row>
        <row r="8955">
          <cell r="G8955" t="str">
            <v>A812327406</v>
          </cell>
          <cell r="H8955" t="str">
            <v>Zrcadlo Victoria Basic 700x600mm, rám anodizovaná šedá</v>
          </cell>
          <cell r="I8955">
            <v>1</v>
          </cell>
          <cell r="J8955" t="str">
            <v>KS</v>
          </cell>
          <cell r="K8955" t="str">
            <v>EUR</v>
          </cell>
          <cell r="L8955">
            <v>59.74</v>
          </cell>
          <cell r="M8955">
            <v>60.64</v>
          </cell>
        </row>
        <row r="8956">
          <cell r="G8956" t="str">
            <v>A812328406</v>
          </cell>
          <cell r="H8956" t="str">
            <v>Zrcadlo Victoria Basic 800x600mm, rám anodizovaná šedá</v>
          </cell>
          <cell r="I8956">
            <v>1</v>
          </cell>
          <cell r="J8956" t="str">
            <v>KS</v>
          </cell>
          <cell r="K8956" t="str">
            <v>EUR</v>
          </cell>
          <cell r="L8956">
            <v>66.95</v>
          </cell>
          <cell r="M8956">
            <v>67.95</v>
          </cell>
        </row>
        <row r="8957">
          <cell r="G8957" t="str">
            <v>A812329406</v>
          </cell>
          <cell r="H8957" t="str">
            <v>Zrcadlo Victoria Basic 1000x600mm, rám anodizovaná šedá</v>
          </cell>
          <cell r="I8957">
            <v>1</v>
          </cell>
          <cell r="J8957" t="str">
            <v>KS</v>
          </cell>
          <cell r="K8957" t="str">
            <v>EUR</v>
          </cell>
          <cell r="L8957">
            <v>74.16</v>
          </cell>
          <cell r="M8957">
            <v>75.27</v>
          </cell>
        </row>
        <row r="8958">
          <cell r="G8958" t="str">
            <v>A812330406</v>
          </cell>
          <cell r="H8958" t="str">
            <v>Zrcadlo Victoria Basic 1200x600mm, rám anodizovaná šedá</v>
          </cell>
          <cell r="I8958">
            <v>1</v>
          </cell>
          <cell r="J8958" t="str">
            <v>KS</v>
          </cell>
          <cell r="K8958" t="str">
            <v>EUR</v>
          </cell>
          <cell r="L8958">
            <v>99.91</v>
          </cell>
          <cell r="M8958">
            <v>101.41</v>
          </cell>
        </row>
        <row r="8959">
          <cell r="G8959" t="str">
            <v>A855850422</v>
          </cell>
          <cell r="H8959" t="str">
            <v>NABYTEK        VICTORIA BAS</v>
          </cell>
          <cell r="I8959">
            <v>1</v>
          </cell>
          <cell r="J8959" t="str">
            <v>KS</v>
          </cell>
          <cell r="K8959" t="str">
            <v>EUR</v>
          </cell>
          <cell r="L8959">
            <v>864.17</v>
          </cell>
          <cell r="M8959">
            <v>877.13</v>
          </cell>
        </row>
        <row r="8960">
          <cell r="G8960" t="str">
            <v>A855850806</v>
          </cell>
          <cell r="H8960" t="str">
            <v>NABYTEK        VICTORIA BAS</v>
          </cell>
          <cell r="I8960">
            <v>1</v>
          </cell>
          <cell r="J8960" t="str">
            <v>KS</v>
          </cell>
          <cell r="K8960" t="str">
            <v>EUR</v>
          </cell>
          <cell r="L8960">
            <v>864.17</v>
          </cell>
          <cell r="M8960">
            <v>877.13</v>
          </cell>
        </row>
        <row r="8961">
          <cell r="G8961" t="str">
            <v>A855851422</v>
          </cell>
          <cell r="H8961" t="str">
            <v>NABYTEK        VICTORIA BAS</v>
          </cell>
          <cell r="I8961">
            <v>1</v>
          </cell>
          <cell r="J8961" t="str">
            <v>KS</v>
          </cell>
          <cell r="K8961" t="str">
            <v>EUR</v>
          </cell>
          <cell r="L8961">
            <v>493.37</v>
          </cell>
          <cell r="M8961">
            <v>500.77</v>
          </cell>
        </row>
        <row r="8962">
          <cell r="G8962" t="str">
            <v>A855851806</v>
          </cell>
          <cell r="H8962" t="str">
            <v>NABYTEK        VICTORIA BAS</v>
          </cell>
          <cell r="I8962">
            <v>1</v>
          </cell>
          <cell r="J8962" t="str">
            <v>KS</v>
          </cell>
          <cell r="K8962" t="str">
            <v>EUR</v>
          </cell>
          <cell r="L8962">
            <v>493.37</v>
          </cell>
          <cell r="M8962">
            <v>500.77</v>
          </cell>
        </row>
        <row r="8963">
          <cell r="G8963" t="str">
            <v>A855852422</v>
          </cell>
          <cell r="H8963" t="str">
            <v>NABYTEK        VICTORIA BAS</v>
          </cell>
          <cell r="I8963">
            <v>1</v>
          </cell>
          <cell r="J8963" t="str">
            <v>KS</v>
          </cell>
          <cell r="K8963" t="str">
            <v>EUR</v>
          </cell>
          <cell r="L8963">
            <v>412</v>
          </cell>
          <cell r="M8963">
            <v>418.18</v>
          </cell>
        </row>
        <row r="8964">
          <cell r="G8964" t="str">
            <v>A855852806</v>
          </cell>
          <cell r="H8964" t="str">
            <v>NABYTEK        VICTORIA BAS</v>
          </cell>
          <cell r="I8964">
            <v>1</v>
          </cell>
          <cell r="J8964" t="str">
            <v>KS</v>
          </cell>
          <cell r="K8964" t="str">
            <v>EUR</v>
          </cell>
          <cell r="L8964">
            <v>412</v>
          </cell>
          <cell r="M8964">
            <v>418.18</v>
          </cell>
        </row>
        <row r="8965">
          <cell r="G8965" t="str">
            <v>A855853422</v>
          </cell>
          <cell r="H8965" t="str">
            <v>NABYTEK        VICTORIA BAS</v>
          </cell>
          <cell r="I8965">
            <v>1</v>
          </cell>
          <cell r="J8965" t="str">
            <v>KS</v>
          </cell>
          <cell r="K8965" t="str">
            <v>EUR</v>
          </cell>
          <cell r="L8965">
            <v>397.58</v>
          </cell>
          <cell r="M8965">
            <v>403.54</v>
          </cell>
        </row>
        <row r="8966">
          <cell r="G8966" t="str">
            <v>A855853806</v>
          </cell>
          <cell r="H8966" t="str">
            <v>NABYTEK        VICTORIA BAS</v>
          </cell>
          <cell r="I8966">
            <v>1</v>
          </cell>
          <cell r="J8966" t="str">
            <v>KS</v>
          </cell>
          <cell r="K8966" t="str">
            <v>EUR</v>
          </cell>
          <cell r="L8966">
            <v>397.58</v>
          </cell>
          <cell r="M8966">
            <v>403.54</v>
          </cell>
        </row>
        <row r="8967">
          <cell r="G8967" t="str">
            <v>A855854422</v>
          </cell>
          <cell r="H8967" t="str">
            <v>NABYTEK        VICTORIA BAS</v>
          </cell>
          <cell r="I8967">
            <v>1</v>
          </cell>
          <cell r="J8967" t="str">
            <v>KS</v>
          </cell>
          <cell r="K8967" t="str">
            <v>EUR</v>
          </cell>
          <cell r="L8967">
            <v>361.53</v>
          </cell>
          <cell r="M8967">
            <v>366.95</v>
          </cell>
        </row>
        <row r="8968">
          <cell r="G8968" t="str">
            <v>A855854806</v>
          </cell>
          <cell r="H8968" t="str">
            <v>NABYTEK        VICTORIA BAS</v>
          </cell>
          <cell r="I8968">
            <v>1</v>
          </cell>
          <cell r="J8968" t="str">
            <v>KS</v>
          </cell>
          <cell r="K8968" t="str">
            <v>EUR</v>
          </cell>
          <cell r="L8968">
            <v>361.53</v>
          </cell>
          <cell r="M8968">
            <v>366.95</v>
          </cell>
        </row>
        <row r="8969">
          <cell r="G8969" t="str">
            <v>A855855422</v>
          </cell>
          <cell r="H8969" t="str">
            <v>NABYTEK        VICTORIA BAS</v>
          </cell>
          <cell r="I8969">
            <v>1</v>
          </cell>
          <cell r="J8969" t="str">
            <v>KS</v>
          </cell>
          <cell r="K8969" t="str">
            <v>EUR</v>
          </cell>
          <cell r="L8969">
            <v>1298.99</v>
          </cell>
          <cell r="M8969">
            <v>1318.47</v>
          </cell>
        </row>
        <row r="8970">
          <cell r="G8970" t="str">
            <v>A855855806</v>
          </cell>
          <cell r="H8970" t="str">
            <v>NABYTEK        VICTORIA BAS</v>
          </cell>
          <cell r="I8970">
            <v>1</v>
          </cell>
          <cell r="J8970" t="str">
            <v>KS</v>
          </cell>
          <cell r="K8970" t="str">
            <v>EUR</v>
          </cell>
          <cell r="L8970">
            <v>1298.99</v>
          </cell>
          <cell r="M8970">
            <v>1318.47</v>
          </cell>
        </row>
        <row r="8971">
          <cell r="G8971" t="str">
            <v>A855856422</v>
          </cell>
          <cell r="H8971" t="str">
            <v>NABYTEK        VICTORIA BAS</v>
          </cell>
          <cell r="I8971">
            <v>1</v>
          </cell>
          <cell r="J8971" t="str">
            <v>KS</v>
          </cell>
          <cell r="K8971" t="str">
            <v>EUR</v>
          </cell>
          <cell r="L8971">
            <v>747.2</v>
          </cell>
          <cell r="M8971">
            <v>758.41</v>
          </cell>
        </row>
        <row r="8972">
          <cell r="G8972" t="str">
            <v>A855856806</v>
          </cell>
          <cell r="H8972" t="str">
            <v>NABYTEK        VICTORIA BAS</v>
          </cell>
          <cell r="I8972">
            <v>1</v>
          </cell>
          <cell r="J8972" t="str">
            <v>KS</v>
          </cell>
          <cell r="K8972" t="str">
            <v>EUR</v>
          </cell>
          <cell r="L8972">
            <v>747.2</v>
          </cell>
          <cell r="M8972">
            <v>758.41</v>
          </cell>
        </row>
        <row r="8973">
          <cell r="G8973" t="str">
            <v>A855857422</v>
          </cell>
          <cell r="H8973" t="str">
            <v>NABYTEK        VICTORIA BAS</v>
          </cell>
          <cell r="I8973">
            <v>1</v>
          </cell>
          <cell r="J8973" t="str">
            <v>KS</v>
          </cell>
          <cell r="K8973" t="str">
            <v>EUR</v>
          </cell>
          <cell r="L8973">
            <v>647.57000000000005</v>
          </cell>
          <cell r="M8973">
            <v>657.28</v>
          </cell>
        </row>
        <row r="8974">
          <cell r="G8974" t="str">
            <v>A855857806</v>
          </cell>
          <cell r="H8974" t="str">
            <v>NABYTEK        VICTORIA BAS</v>
          </cell>
          <cell r="I8974">
            <v>1</v>
          </cell>
          <cell r="J8974" t="str">
            <v>KS</v>
          </cell>
          <cell r="K8974" t="str">
            <v>EUR</v>
          </cell>
          <cell r="L8974">
            <v>647.57000000000005</v>
          </cell>
          <cell r="M8974">
            <v>657.28</v>
          </cell>
        </row>
        <row r="8975">
          <cell r="G8975" t="str">
            <v>A855858422</v>
          </cell>
          <cell r="H8975" t="str">
            <v>NABYTEK        VICTORIA BAS</v>
          </cell>
          <cell r="I8975">
            <v>1</v>
          </cell>
          <cell r="J8975" t="str">
            <v>KS</v>
          </cell>
          <cell r="K8975" t="str">
            <v>EUR</v>
          </cell>
          <cell r="L8975">
            <v>628.41999999999996</v>
          </cell>
          <cell r="M8975">
            <v>637.85</v>
          </cell>
        </row>
        <row r="8976">
          <cell r="G8976" t="str">
            <v>A855858806</v>
          </cell>
          <cell r="H8976" t="str">
            <v>NABYTEK        VICTORIA BAS</v>
          </cell>
          <cell r="I8976">
            <v>1</v>
          </cell>
          <cell r="J8976" t="str">
            <v>KS</v>
          </cell>
          <cell r="K8976" t="str">
            <v>EUR</v>
          </cell>
          <cell r="L8976">
            <v>628.41999999999996</v>
          </cell>
          <cell r="M8976">
            <v>637.85</v>
          </cell>
        </row>
        <row r="8977">
          <cell r="G8977" t="str">
            <v>A855859422</v>
          </cell>
          <cell r="H8977" t="str">
            <v>NABYTEK        VICTORIA BAS</v>
          </cell>
          <cell r="I8977">
            <v>1</v>
          </cell>
          <cell r="J8977" t="str">
            <v>KS</v>
          </cell>
          <cell r="K8977" t="str">
            <v>EUR</v>
          </cell>
          <cell r="L8977">
            <v>561.07000000000005</v>
          </cell>
          <cell r="M8977">
            <v>569.49</v>
          </cell>
        </row>
        <row r="8978">
          <cell r="G8978" t="str">
            <v>A855859806</v>
          </cell>
          <cell r="H8978" t="str">
            <v>NABYTEK        VICTORIA BAS</v>
          </cell>
          <cell r="I8978">
            <v>1</v>
          </cell>
          <cell r="J8978" t="str">
            <v>KS</v>
          </cell>
          <cell r="K8978" t="str">
            <v>EUR</v>
          </cell>
          <cell r="L8978">
            <v>561.07000000000005</v>
          </cell>
          <cell r="M8978">
            <v>569.49</v>
          </cell>
        </row>
        <row r="8979">
          <cell r="G8979" t="str">
            <v>A856577422</v>
          </cell>
          <cell r="H8979" t="str">
            <v>MODUL. SKŘÍŇKA VICTORIA BIRC</v>
          </cell>
          <cell r="I8979">
            <v>1</v>
          </cell>
          <cell r="J8979" t="str">
            <v>KS</v>
          </cell>
          <cell r="K8979" t="str">
            <v>EUR</v>
          </cell>
          <cell r="L8979">
            <v>204.97</v>
          </cell>
          <cell r="M8979">
            <v>208.04</v>
          </cell>
        </row>
        <row r="8980">
          <cell r="G8980" t="str">
            <v>A856577806</v>
          </cell>
          <cell r="H8980" t="str">
            <v>MODUL. SKŘÍŇKA VICTORIA GLWH</v>
          </cell>
          <cell r="I8980">
            <v>1</v>
          </cell>
          <cell r="J8980" t="str">
            <v>KS</v>
          </cell>
          <cell r="K8980" t="str">
            <v>EUR</v>
          </cell>
          <cell r="L8980">
            <v>204.97</v>
          </cell>
          <cell r="M8980">
            <v>208.04</v>
          </cell>
        </row>
        <row r="8981">
          <cell r="G8981" t="str">
            <v>A5A0125C02</v>
          </cell>
          <cell r="H8981" t="str">
            <v>Van nást bat   VICTORIA-N</v>
          </cell>
          <cell r="I8981">
            <v>1</v>
          </cell>
          <cell r="J8981" t="str">
            <v>KS</v>
          </cell>
          <cell r="K8981" t="str">
            <v>EUR</v>
          </cell>
          <cell r="L8981">
            <v>93.46</v>
          </cell>
          <cell r="M8981">
            <v>100</v>
          </cell>
        </row>
        <row r="8982">
          <cell r="G8982" t="str">
            <v>A5A2025C02</v>
          </cell>
          <cell r="H8982" t="str">
            <v>Sprch nást bat VICTORIA - N</v>
          </cell>
          <cell r="I8982">
            <v>1</v>
          </cell>
          <cell r="J8982" t="str">
            <v>KS</v>
          </cell>
          <cell r="K8982" t="str">
            <v>EUR</v>
          </cell>
          <cell r="L8982">
            <v>78.88</v>
          </cell>
          <cell r="M8982">
            <v>84.4</v>
          </cell>
        </row>
        <row r="8983">
          <cell r="G8983" t="str">
            <v>A5A2F18C00</v>
          </cell>
          <cell r="H8983" t="str">
            <v>Sprchový sloup: nástěnná termostatická baterie, hlavová sprcha ⌀245mm výškově nastavitelná, ruční sprcha ⌀ 100mm 3 funkce, sprch.hadice, posuvný držák sprchy, chrom</v>
          </cell>
          <cell r="I8983">
            <v>1</v>
          </cell>
          <cell r="J8983" t="str">
            <v>KS</v>
          </cell>
          <cell r="K8983" t="str">
            <v>EUR</v>
          </cell>
          <cell r="L8983">
            <v>513.33000000000004</v>
          </cell>
          <cell r="M8983">
            <v>549.26</v>
          </cell>
        </row>
        <row r="8984">
          <cell r="G8984" t="str">
            <v>A5A2J18C00</v>
          </cell>
          <cell r="H8984" t="str">
            <v>Vanový sloup: nástěnná termostatická baterie, hlavová sprcha ⌀ 245mm výškově nastavitelná, ruční sprcha ⌀ 100mm 3 funkce, sprch.hadice, posuvný držák sprchy, chrom</v>
          </cell>
          <cell r="I8984">
            <v>1</v>
          </cell>
          <cell r="J8984" t="str">
            <v>KS</v>
          </cell>
          <cell r="K8984" t="str">
            <v>EUR</v>
          </cell>
          <cell r="L8984">
            <v>673.89</v>
          </cell>
          <cell r="M8984">
            <v>721.06</v>
          </cell>
        </row>
        <row r="8985">
          <cell r="G8985" t="str">
            <v>H8924700000001</v>
          </cell>
          <cell r="H8985" t="str">
            <v>Sedátko s pokl VIENNCOMF   bílá</v>
          </cell>
          <cell r="I8985">
            <v>1</v>
          </cell>
          <cell r="J8985" t="str">
            <v>KS</v>
          </cell>
          <cell r="K8985" t="str">
            <v>EUR</v>
          </cell>
          <cell r="L8985">
            <v>174.59</v>
          </cell>
          <cell r="M8985">
            <v>177.21</v>
          </cell>
        </row>
        <row r="8986">
          <cell r="G8986" t="str">
            <v>H8954700000001</v>
          </cell>
          <cell r="H8986" t="str">
            <v>IZOLACE NÁDRŽ  VIENNA</v>
          </cell>
          <cell r="I8986">
            <v>1</v>
          </cell>
          <cell r="J8986" t="str">
            <v>KS</v>
          </cell>
          <cell r="K8986" t="str">
            <v>EUR</v>
          </cell>
          <cell r="L8986">
            <v>20.85</v>
          </cell>
          <cell r="M8986">
            <v>21.16</v>
          </cell>
        </row>
        <row r="8987">
          <cell r="G8987" t="str">
            <v>H8974530000001</v>
          </cell>
          <cell r="H8987" t="str">
            <v>IZOLACE NÁDRŽ  VIENNA</v>
          </cell>
          <cell r="I8987">
            <v>1</v>
          </cell>
          <cell r="J8987" t="str">
            <v>KS</v>
          </cell>
          <cell r="K8987" t="str">
            <v>EUR</v>
          </cell>
          <cell r="L8987">
            <v>20.66</v>
          </cell>
          <cell r="M8987">
            <v>20.97</v>
          </cell>
        </row>
        <row r="8988">
          <cell r="G8988" t="str">
            <v>H8990900000001</v>
          </cell>
          <cell r="H8988" t="str">
            <v>Mont. sada     LAUFEN</v>
          </cell>
          <cell r="I8988">
            <v>1</v>
          </cell>
          <cell r="J8988" t="str">
            <v>KS</v>
          </cell>
          <cell r="K8988" t="str">
            <v>EUR</v>
          </cell>
          <cell r="L8988">
            <v>36.630000000000003</v>
          </cell>
          <cell r="M8988">
            <v>37.18</v>
          </cell>
        </row>
        <row r="8989">
          <cell r="G8989" t="str">
            <v>H8924760000001</v>
          </cell>
          <cell r="H8989" t="str">
            <v>Zavesy k sed   VIENNA COMF</v>
          </cell>
          <cell r="I8989">
            <v>1</v>
          </cell>
          <cell r="J8989" t="str">
            <v>KS</v>
          </cell>
          <cell r="K8989" t="str">
            <v>EUR</v>
          </cell>
          <cell r="L8989">
            <v>9.67</v>
          </cell>
          <cell r="M8989">
            <v>9.82</v>
          </cell>
        </row>
        <row r="8990">
          <cell r="G8990" t="str">
            <v>H8924770000001</v>
          </cell>
          <cell r="H8990" t="str">
            <v>Zavesy k sed   VIENNA/LIBERT</v>
          </cell>
          <cell r="I8990">
            <v>1</v>
          </cell>
          <cell r="J8990" t="str">
            <v>KS</v>
          </cell>
          <cell r="K8990" t="str">
            <v>EUR</v>
          </cell>
          <cell r="L8990">
            <v>5.74</v>
          </cell>
          <cell r="M8990">
            <v>5.83</v>
          </cell>
        </row>
        <row r="8991">
          <cell r="G8991" t="str">
            <v>H8411410000001</v>
          </cell>
          <cell r="H8991" t="str">
            <v>Uri bez senzor VILA          bílá</v>
          </cell>
          <cell r="I8991">
            <v>1</v>
          </cell>
          <cell r="J8991" t="str">
            <v>KS</v>
          </cell>
          <cell r="K8991" t="str">
            <v>EUR</v>
          </cell>
          <cell r="L8991">
            <v>297.83</v>
          </cell>
          <cell r="M8991">
            <v>302.3</v>
          </cell>
        </row>
        <row r="8992">
          <cell r="G8992" t="str">
            <v>H8411420000001</v>
          </cell>
          <cell r="H8992" t="str">
            <v>Uri bez senzor VILA          bílá</v>
          </cell>
          <cell r="I8992">
            <v>1</v>
          </cell>
          <cell r="J8992" t="str">
            <v>KS</v>
          </cell>
          <cell r="K8992" t="str">
            <v>EUR</v>
          </cell>
          <cell r="L8992">
            <v>297.83</v>
          </cell>
          <cell r="M8992">
            <v>302.3</v>
          </cell>
        </row>
        <row r="8993">
          <cell r="G8993" t="str">
            <v>H8941423000001</v>
          </cell>
          <cell r="H8993" t="str">
            <v>Poklop urinál  VILA          bílá</v>
          </cell>
          <cell r="I8993">
            <v>1</v>
          </cell>
          <cell r="J8993" t="str">
            <v>KS</v>
          </cell>
          <cell r="K8993" t="str">
            <v>EUR</v>
          </cell>
          <cell r="L8993">
            <v>163.80000000000001</v>
          </cell>
          <cell r="M8993">
            <v>166.26</v>
          </cell>
        </row>
        <row r="8994">
          <cell r="G8994" t="str">
            <v>H3336270045311</v>
          </cell>
          <cell r="H8994" t="str">
            <v>Sprch.termo.sloup,  chrom</v>
          </cell>
          <cell r="I8994">
            <v>1</v>
          </cell>
          <cell r="J8994" t="str">
            <v>KS</v>
          </cell>
          <cell r="K8994" t="str">
            <v>EUR</v>
          </cell>
          <cell r="L8994">
            <v>845.92</v>
          </cell>
          <cell r="M8994">
            <v>858.61</v>
          </cell>
        </row>
        <row r="8995">
          <cell r="G8995" t="str">
            <v>H3336270045331</v>
          </cell>
          <cell r="H8995" t="str">
            <v>Sprchový sloup, termostatická baterie, 3 funkce, chrom</v>
          </cell>
          <cell r="I8995">
            <v>1</v>
          </cell>
          <cell r="J8995" t="str">
            <v>KS</v>
          </cell>
          <cell r="K8995" t="str">
            <v>EUR</v>
          </cell>
          <cell r="L8995">
            <v>1058.48</v>
          </cell>
          <cell r="M8995">
            <v>1074.3599999999999</v>
          </cell>
        </row>
        <row r="8996">
          <cell r="G8996" t="str">
            <v>A893020001</v>
          </cell>
          <cell r="H8996" t="str">
            <v>Kloz kombi záv W+W.</v>
          </cell>
          <cell r="I8996">
            <v>1</v>
          </cell>
          <cell r="J8996" t="str">
            <v>KS</v>
          </cell>
          <cell r="K8996" t="str">
            <v>EUR</v>
          </cell>
          <cell r="L8996">
            <v>3636.84</v>
          </cell>
          <cell r="M8996">
            <v>3691.39</v>
          </cell>
        </row>
        <row r="8997">
          <cell r="G8997" t="str">
            <v>H8103900001041</v>
          </cell>
          <cell r="H8997" t="str">
            <v>Umyvadlo       ZETA-50       bílá</v>
          </cell>
          <cell r="I8997">
            <v>1</v>
          </cell>
          <cell r="J8997" t="str">
            <v>KS</v>
          </cell>
          <cell r="K8997" t="str">
            <v>EUR</v>
          </cell>
          <cell r="L8997">
            <v>25.35</v>
          </cell>
          <cell r="M8997">
            <v>26.62</v>
          </cell>
        </row>
        <row r="8998">
          <cell r="G8998" t="str">
            <v>H8103900001091</v>
          </cell>
          <cell r="H8998" t="str">
            <v>Umyvadlo       ZETA-50       bílá</v>
          </cell>
          <cell r="I8998">
            <v>1</v>
          </cell>
          <cell r="J8998" t="str">
            <v>KS</v>
          </cell>
          <cell r="K8998" t="str">
            <v>EUR</v>
          </cell>
          <cell r="L8998">
            <v>25.35</v>
          </cell>
          <cell r="M8998">
            <v>26.62</v>
          </cell>
        </row>
        <row r="8999">
          <cell r="G8999" t="str">
            <v>H8103910001041</v>
          </cell>
          <cell r="H8999" t="str">
            <v>Umyvadlo       ZETA-55       bílá</v>
          </cell>
          <cell r="I8999">
            <v>1</v>
          </cell>
          <cell r="J8999" t="str">
            <v>KS</v>
          </cell>
          <cell r="K8999" t="str">
            <v>EUR</v>
          </cell>
          <cell r="L8999">
            <v>26.46</v>
          </cell>
          <cell r="M8999">
            <v>27.78</v>
          </cell>
        </row>
        <row r="9000">
          <cell r="G9000" t="str">
            <v>H8103910001091</v>
          </cell>
          <cell r="H9000" t="str">
            <v>Umyvadlo       ZETA-55       bílá</v>
          </cell>
          <cell r="I9000">
            <v>1</v>
          </cell>
          <cell r="J9000" t="str">
            <v>KS</v>
          </cell>
          <cell r="K9000" t="str">
            <v>EUR</v>
          </cell>
          <cell r="L9000">
            <v>26.46</v>
          </cell>
          <cell r="M9000">
            <v>27.78</v>
          </cell>
        </row>
        <row r="9001">
          <cell r="G9001" t="str">
            <v>H8103920001041</v>
          </cell>
          <cell r="H9001" t="str">
            <v>Umyvadlo       ZETA-60       bílá</v>
          </cell>
          <cell r="I9001">
            <v>1</v>
          </cell>
          <cell r="J9001" t="str">
            <v>KS</v>
          </cell>
          <cell r="K9001" t="str">
            <v>EUR</v>
          </cell>
          <cell r="L9001">
            <v>29.76</v>
          </cell>
          <cell r="M9001">
            <v>31.25</v>
          </cell>
        </row>
        <row r="9002">
          <cell r="G9002" t="str">
            <v>H8103920001091</v>
          </cell>
          <cell r="H9002" t="str">
            <v>Umyvadlo       ZETA-60       bílá</v>
          </cell>
          <cell r="I9002">
            <v>1</v>
          </cell>
          <cell r="J9002" t="str">
            <v>KS</v>
          </cell>
          <cell r="K9002" t="str">
            <v>EUR</v>
          </cell>
          <cell r="L9002">
            <v>31.2</v>
          </cell>
          <cell r="M9002">
            <v>31.25</v>
          </cell>
        </row>
        <row r="9003">
          <cell r="G9003" t="str">
            <v>H8153930001041</v>
          </cell>
          <cell r="H9003" t="str">
            <v>Umývátko       ZETA-40       bílá</v>
          </cell>
          <cell r="I9003">
            <v>1</v>
          </cell>
          <cell r="J9003" t="str">
            <v>KS</v>
          </cell>
          <cell r="K9003" t="str">
            <v>EUR</v>
          </cell>
          <cell r="L9003">
            <v>24.24</v>
          </cell>
          <cell r="M9003">
            <v>25.45</v>
          </cell>
        </row>
        <row r="9004">
          <cell r="G9004" t="str">
            <v>H8153930001091</v>
          </cell>
          <cell r="H9004" t="str">
            <v>Umývátko       ZETA-40       bílá</v>
          </cell>
          <cell r="I9004">
            <v>1</v>
          </cell>
          <cell r="J9004" t="str">
            <v>KS</v>
          </cell>
          <cell r="K9004" t="str">
            <v>EUR</v>
          </cell>
          <cell r="L9004">
            <v>24.24</v>
          </cell>
          <cell r="M9004">
            <v>25.45</v>
          </cell>
        </row>
        <row r="9005">
          <cell r="G9005" t="str">
            <v>H8203960000001</v>
          </cell>
          <cell r="H9005" t="str">
            <v>Klozet záv.    ZETA          bílá</v>
          </cell>
          <cell r="I9005">
            <v>1</v>
          </cell>
          <cell r="J9005" t="str">
            <v>KS</v>
          </cell>
          <cell r="K9005" t="str">
            <v>EUR</v>
          </cell>
          <cell r="L9005">
            <v>63.22</v>
          </cell>
          <cell r="M9005">
            <v>64.17</v>
          </cell>
        </row>
        <row r="9006">
          <cell r="G9006" t="str">
            <v>H8223960000001</v>
          </cell>
          <cell r="H9006" t="str">
            <v>Klozet stoj wd ZETA bílá</v>
          </cell>
          <cell r="I9006">
            <v>1</v>
          </cell>
          <cell r="J9006" t="str">
            <v>KS</v>
          </cell>
          <cell r="K9006" t="str">
            <v>EUR</v>
          </cell>
          <cell r="L9006">
            <v>43.93</v>
          </cell>
          <cell r="M9006">
            <v>44.59</v>
          </cell>
        </row>
        <row r="9007">
          <cell r="G9007" t="str">
            <v>H8223970000001</v>
          </cell>
          <cell r="H9007" t="str">
            <v>Klozet stoj wd ZETA bílá</v>
          </cell>
          <cell r="I9007">
            <v>1</v>
          </cell>
          <cell r="J9007" t="str">
            <v>KS</v>
          </cell>
          <cell r="K9007" t="str">
            <v>EUR</v>
          </cell>
          <cell r="L9007">
            <v>43.93</v>
          </cell>
          <cell r="M9007">
            <v>44.59</v>
          </cell>
        </row>
        <row r="9008">
          <cell r="G9008" t="str">
            <v>H8227460000001</v>
          </cell>
          <cell r="H9008" t="str">
            <v>STOJ WC HLUB VODOR0D ZETA PLUS BÍLÁ</v>
          </cell>
          <cell r="I9008">
            <v>1</v>
          </cell>
          <cell r="J9008" t="str">
            <v>KS</v>
          </cell>
          <cell r="K9008" t="str">
            <v>EUR</v>
          </cell>
          <cell r="L9008">
            <v>47.03</v>
          </cell>
          <cell r="M9008">
            <v>47.74</v>
          </cell>
        </row>
        <row r="9009">
          <cell r="G9009" t="str">
            <v>H8227470000001</v>
          </cell>
          <cell r="H9009" t="str">
            <v>STOJ WC HLUB SVIS0D ZETA PLUS BÍLÁ</v>
          </cell>
          <cell r="I9009">
            <v>1</v>
          </cell>
          <cell r="J9009" t="str">
            <v>KS</v>
          </cell>
          <cell r="K9009" t="str">
            <v>EUR</v>
          </cell>
          <cell r="L9009">
            <v>49.41</v>
          </cell>
          <cell r="M9009">
            <v>50.15</v>
          </cell>
        </row>
        <row r="9010">
          <cell r="G9010" t="str">
            <v>H8243960000001</v>
          </cell>
          <cell r="H9010" t="str">
            <v>Mísa komb stoj ZETA          bílá</v>
          </cell>
          <cell r="I9010">
            <v>1</v>
          </cell>
          <cell r="J9010" t="str">
            <v>KS</v>
          </cell>
          <cell r="K9010" t="str">
            <v>EUR</v>
          </cell>
          <cell r="L9010">
            <v>62.67</v>
          </cell>
          <cell r="M9010">
            <v>63.61</v>
          </cell>
        </row>
        <row r="9011">
          <cell r="G9011" t="str">
            <v>H8253960002413</v>
          </cell>
          <cell r="H9011" t="str">
            <v>Kloz komb stoj ZETA          bílá</v>
          </cell>
          <cell r="I9011">
            <v>1</v>
          </cell>
          <cell r="J9011" t="str">
            <v>KS</v>
          </cell>
          <cell r="K9011" t="str">
            <v>EUR</v>
          </cell>
          <cell r="L9011">
            <v>95.72</v>
          </cell>
          <cell r="M9011">
            <v>97.16</v>
          </cell>
        </row>
        <row r="9012">
          <cell r="G9012" t="str">
            <v>H8253960002421</v>
          </cell>
          <cell r="H9012" t="str">
            <v>KLOZ KOMB STOJ ZETA BÍLÁ</v>
          </cell>
          <cell r="I9012">
            <v>1</v>
          </cell>
          <cell r="J9012" t="str">
            <v>KS</v>
          </cell>
          <cell r="K9012" t="str">
            <v>EUR</v>
          </cell>
          <cell r="L9012">
            <v>102.23</v>
          </cell>
          <cell r="M9012">
            <v>103.76</v>
          </cell>
        </row>
        <row r="9013">
          <cell r="G9013" t="str">
            <v>H8253970002413</v>
          </cell>
          <cell r="H9013" t="str">
            <v>Kloz komb stoj ZETA          bílá</v>
          </cell>
          <cell r="I9013">
            <v>1</v>
          </cell>
          <cell r="J9013" t="str">
            <v>KS</v>
          </cell>
          <cell r="K9013" t="str">
            <v>EUR</v>
          </cell>
          <cell r="L9013">
            <v>95.72</v>
          </cell>
          <cell r="M9013">
            <v>97.16</v>
          </cell>
        </row>
        <row r="9014">
          <cell r="G9014" t="str">
            <v>H8253970002421</v>
          </cell>
          <cell r="H9014" t="str">
            <v>KLOZ KOMB STOJ ZETA BÍLÁ</v>
          </cell>
          <cell r="I9014">
            <v>1</v>
          </cell>
          <cell r="J9014" t="str">
            <v>KS</v>
          </cell>
          <cell r="K9014" t="str">
            <v>EUR</v>
          </cell>
          <cell r="L9014">
            <v>102.23</v>
          </cell>
          <cell r="M9014">
            <v>103.76</v>
          </cell>
        </row>
        <row r="9015">
          <cell r="G9015" t="str">
            <v>H8283920000001</v>
          </cell>
          <cell r="H9015" t="str">
            <v>Nádr          ZETA          bílá</v>
          </cell>
          <cell r="I9015">
            <v>1</v>
          </cell>
          <cell r="J9015" t="str">
            <v>KS</v>
          </cell>
          <cell r="K9015" t="str">
            <v>EUR</v>
          </cell>
          <cell r="L9015">
            <v>60.21</v>
          </cell>
          <cell r="M9015">
            <v>61.11</v>
          </cell>
        </row>
        <row r="9016">
          <cell r="G9016" t="str">
            <v>H8283920002411</v>
          </cell>
          <cell r="H9016" t="str">
            <v>Nádr          ZETA          bílá</v>
          </cell>
          <cell r="I9016">
            <v>1</v>
          </cell>
          <cell r="J9016" t="str">
            <v>KS</v>
          </cell>
          <cell r="K9016" t="str">
            <v>EUR</v>
          </cell>
          <cell r="L9016">
            <v>67.92</v>
          </cell>
          <cell r="M9016">
            <v>68.94</v>
          </cell>
        </row>
        <row r="9017">
          <cell r="G9017" t="str">
            <v>H8283930000001</v>
          </cell>
          <cell r="H9017" t="str">
            <v>Nádr          ZETA          bílá</v>
          </cell>
          <cell r="I9017">
            <v>1</v>
          </cell>
          <cell r="J9017" t="str">
            <v>KS</v>
          </cell>
          <cell r="K9017" t="str">
            <v>EUR</v>
          </cell>
          <cell r="L9017">
            <v>60.21</v>
          </cell>
          <cell r="M9017">
            <v>61.11</v>
          </cell>
        </row>
        <row r="9018">
          <cell r="G9018" t="str">
            <v>H8283930002421</v>
          </cell>
          <cell r="H9018" t="str">
            <v>Nádr          ZETA          bílá</v>
          </cell>
          <cell r="I9018">
            <v>1</v>
          </cell>
          <cell r="J9018" t="str">
            <v>KS</v>
          </cell>
          <cell r="K9018" t="str">
            <v>EUR</v>
          </cell>
          <cell r="L9018">
            <v>67.92</v>
          </cell>
          <cell r="M9018">
            <v>68.94</v>
          </cell>
        </row>
        <row r="9019">
          <cell r="G9019" t="str">
            <v>H8932710000637</v>
          </cell>
          <cell r="H9019" t="str">
            <v>Sedátko s pokl ZETA          bílá</v>
          </cell>
          <cell r="I9019">
            <v>1</v>
          </cell>
          <cell r="J9019" t="str">
            <v>KS</v>
          </cell>
          <cell r="K9019" t="str">
            <v>EUR</v>
          </cell>
          <cell r="L9019">
            <v>14.34</v>
          </cell>
          <cell r="M9019">
            <v>14.56</v>
          </cell>
        </row>
        <row r="9020">
          <cell r="G9020" t="str">
            <v>H8932740000001</v>
          </cell>
          <cell r="H9020" t="str">
            <v>Sedátko s pokl ZETA          bílá</v>
          </cell>
          <cell r="I9020">
            <v>1</v>
          </cell>
          <cell r="J9020" t="str">
            <v>KS</v>
          </cell>
          <cell r="K9020" t="str">
            <v>EUR</v>
          </cell>
          <cell r="L9020">
            <v>22.46</v>
          </cell>
          <cell r="M9020">
            <v>22.8</v>
          </cell>
        </row>
        <row r="9021">
          <cell r="G9021" t="str">
            <v>H8932760000001</v>
          </cell>
          <cell r="H9021" t="str">
            <v>Sedátko s pokl ZETA          bílá</v>
          </cell>
          <cell r="I9021">
            <v>1</v>
          </cell>
          <cell r="J9021" t="str">
            <v>KS</v>
          </cell>
          <cell r="K9021" t="str">
            <v>EUR</v>
          </cell>
          <cell r="L9021">
            <v>47.19</v>
          </cell>
          <cell r="M9021">
            <v>47.9</v>
          </cell>
        </row>
        <row r="9022">
          <cell r="G9022" t="str">
            <v>H8243970000001</v>
          </cell>
          <cell r="H9022" t="str">
            <v>MÍSA KOMB STOJ ZETA BÍLÁ</v>
          </cell>
          <cell r="I9022">
            <v>1</v>
          </cell>
          <cell r="J9022" t="str">
            <v>KS</v>
          </cell>
          <cell r="K9022" t="str">
            <v>EUR</v>
          </cell>
          <cell r="L9022">
            <v>62.67</v>
          </cell>
          <cell r="M9022">
            <v>63.61</v>
          </cell>
        </row>
        <row r="9023">
          <cell r="G9023" t="str">
            <v>H4555560393041</v>
          </cell>
          <cell r="H9023" t="str">
            <v>Zrcadlo        ZETA 100X75</v>
          </cell>
          <cell r="I9023">
            <v>1</v>
          </cell>
          <cell r="J9023" t="str">
            <v>KS</v>
          </cell>
          <cell r="K9023" t="str">
            <v>EUR</v>
          </cell>
          <cell r="L9023">
            <v>67.010000000000005</v>
          </cell>
          <cell r="M9023">
            <v>68.02</v>
          </cell>
        </row>
        <row r="9024">
          <cell r="G9024" t="str">
            <v>H4555570393041</v>
          </cell>
          <cell r="H9024" t="str">
            <v>Zrcadlo        ZETA 120X75</v>
          </cell>
          <cell r="I9024">
            <v>1</v>
          </cell>
          <cell r="J9024" t="str">
            <v>KS</v>
          </cell>
          <cell r="K9024" t="str">
            <v>EUR</v>
          </cell>
          <cell r="L9024">
            <v>75.930000000000007</v>
          </cell>
          <cell r="M9024">
            <v>77.069999999999993</v>
          </cell>
        </row>
        <row r="9025">
          <cell r="G9025" t="str">
            <v>H4944010390001</v>
          </cell>
          <cell r="H9025" t="str">
            <v>Noky          ZETA NEW</v>
          </cell>
          <cell r="I9025">
            <v>1</v>
          </cell>
          <cell r="J9025" t="str">
            <v>KS</v>
          </cell>
          <cell r="K9025" t="str">
            <v>EUR</v>
          </cell>
          <cell r="L9025">
            <v>10.84</v>
          </cell>
          <cell r="M9025">
            <v>11</v>
          </cell>
        </row>
        <row r="9028">
          <cell r="G9028" t="str">
            <v>A5A0A6AC0K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4"/>
  <sheetViews>
    <sheetView tabSelected="1"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11.5703125" bestFit="1" customWidth="1"/>
    <col min="2" max="2" width="18.140625" customWidth="1"/>
    <col min="3" max="3" width="37.28515625" bestFit="1" customWidth="1"/>
    <col min="5" max="5" width="19.140625" style="3" bestFit="1" customWidth="1"/>
    <col min="6" max="6" width="11.7109375" bestFit="1" customWidth="1"/>
    <col min="7" max="7" width="19.140625" style="3" bestFit="1" customWidth="1"/>
  </cols>
  <sheetData>
    <row r="1" spans="1:7" ht="13.15" customHeight="1" x14ac:dyDescent="0.25"/>
    <row r="2" spans="1:7" x14ac:dyDescent="0.25">
      <c r="A2" s="2" t="s">
        <v>766</v>
      </c>
      <c r="B2" s="2" t="s">
        <v>766</v>
      </c>
      <c r="C2" s="2" t="s">
        <v>767</v>
      </c>
      <c r="D2" s="2" t="s">
        <v>0</v>
      </c>
      <c r="E2" s="4" t="s">
        <v>768</v>
      </c>
      <c r="F2" s="2" t="s">
        <v>770</v>
      </c>
      <c r="G2" s="4" t="s">
        <v>769</v>
      </c>
    </row>
    <row r="3" spans="1:7" x14ac:dyDescent="0.25">
      <c r="A3" s="1" t="s">
        <v>1</v>
      </c>
      <c r="B3" s="1" t="s">
        <v>149</v>
      </c>
      <c r="C3" s="1" t="s">
        <v>150</v>
      </c>
      <c r="D3" s="1" t="s">
        <v>48</v>
      </c>
      <c r="E3" s="5">
        <f>VLOOKUP(B3,[1]List1!$G$2:$M$22000,7,0)</f>
        <v>154.35</v>
      </c>
      <c r="F3" s="6">
        <f>1-E3/G3</f>
        <v>4.7633738508052081E-2</v>
      </c>
      <c r="G3" s="5">
        <v>162.07</v>
      </c>
    </row>
    <row r="4" spans="1:7" x14ac:dyDescent="0.25">
      <c r="A4" s="1" t="s">
        <v>1</v>
      </c>
      <c r="B4" s="1" t="s">
        <v>51</v>
      </c>
      <c r="C4" s="1" t="s">
        <v>52</v>
      </c>
      <c r="D4" s="1" t="s">
        <v>48</v>
      </c>
      <c r="E4" s="5">
        <f>VLOOKUP(B4,[1]List1!$G$2:$M$22000,7,0)</f>
        <v>184.23</v>
      </c>
      <c r="F4" s="6">
        <f t="shared" ref="F4:F67" si="0">1-E4/G4</f>
        <v>4.7611662531017451E-2</v>
      </c>
      <c r="G4" s="5">
        <v>193.44</v>
      </c>
    </row>
    <row r="5" spans="1:7" x14ac:dyDescent="0.25">
      <c r="A5" s="1" t="s">
        <v>1</v>
      </c>
      <c r="B5" s="1" t="s">
        <v>46</v>
      </c>
      <c r="C5" s="1" t="s">
        <v>47</v>
      </c>
      <c r="D5" s="1" t="s">
        <v>48</v>
      </c>
      <c r="E5" s="5">
        <f>VLOOKUP(B5,[1]List1!$G$2:$M$22000,7,0)</f>
        <v>178.93</v>
      </c>
      <c r="F5" s="6">
        <f t="shared" si="0"/>
        <v>4.7636789440068106E-2</v>
      </c>
      <c r="G5" s="5">
        <v>187.88</v>
      </c>
    </row>
    <row r="6" spans="1:7" x14ac:dyDescent="0.25">
      <c r="A6" s="1" t="s">
        <v>1</v>
      </c>
      <c r="B6" s="1" t="s">
        <v>123</v>
      </c>
      <c r="C6" s="1" t="s">
        <v>124</v>
      </c>
      <c r="D6" s="1" t="s">
        <v>48</v>
      </c>
      <c r="E6" s="5">
        <f>VLOOKUP(B6,[1]List1!$G$2:$M$22000,7,0)</f>
        <v>196.33</v>
      </c>
      <c r="F6" s="6">
        <f t="shared" si="0"/>
        <v>4.7635217074945446E-2</v>
      </c>
      <c r="G6" s="5">
        <v>206.15</v>
      </c>
    </row>
    <row r="7" spans="1:7" x14ac:dyDescent="0.25">
      <c r="A7" s="1" t="s">
        <v>1</v>
      </c>
      <c r="B7" s="1" t="s">
        <v>163</v>
      </c>
      <c r="C7" s="1" t="s">
        <v>164</v>
      </c>
      <c r="D7" s="1" t="s">
        <v>48</v>
      </c>
      <c r="E7" s="5">
        <f>VLOOKUP(B7,[1]List1!$G$2:$M$22000,7,0)</f>
        <v>250.44</v>
      </c>
      <c r="F7" s="6">
        <f t="shared" si="0"/>
        <v>4.7611804076665543E-2</v>
      </c>
      <c r="G7" s="5">
        <v>262.95999999999998</v>
      </c>
    </row>
    <row r="8" spans="1:7" x14ac:dyDescent="0.25">
      <c r="A8" s="1" t="s">
        <v>1</v>
      </c>
      <c r="B8" s="1" t="s">
        <v>134</v>
      </c>
      <c r="C8" s="1" t="s">
        <v>135</v>
      </c>
      <c r="D8" s="1" t="s">
        <v>48</v>
      </c>
      <c r="E8" s="5">
        <f>VLOOKUP(B8,[1]List1!$G$2:$M$22000,7,0)</f>
        <v>211.47</v>
      </c>
      <c r="F8" s="6">
        <f t="shared" si="0"/>
        <v>4.7604035308953296E-2</v>
      </c>
      <c r="G8" s="5">
        <v>222.04</v>
      </c>
    </row>
    <row r="9" spans="1:7" x14ac:dyDescent="0.25">
      <c r="A9" s="1" t="s">
        <v>1</v>
      </c>
      <c r="B9" s="1" t="s">
        <v>207</v>
      </c>
      <c r="C9" s="1" t="s">
        <v>208</v>
      </c>
      <c r="D9" s="1" t="s">
        <v>48</v>
      </c>
      <c r="E9" s="5">
        <f>VLOOKUP(B9,[1]List1!$G$2:$M$22000,7,0)</f>
        <v>263.67</v>
      </c>
      <c r="F9" s="6">
        <f t="shared" si="0"/>
        <v>4.7607007404731783E-2</v>
      </c>
      <c r="G9" s="5">
        <v>276.85000000000002</v>
      </c>
    </row>
    <row r="10" spans="1:7" x14ac:dyDescent="0.25">
      <c r="A10" s="1" t="s">
        <v>421</v>
      </c>
      <c r="B10" s="1" t="s">
        <v>444</v>
      </c>
      <c r="C10" s="1" t="s">
        <v>445</v>
      </c>
      <c r="D10" s="1" t="s">
        <v>48</v>
      </c>
      <c r="E10" s="5">
        <f>VLOOKUP(B10,[1]List1!$G$2:$M$22000,7,0)</f>
        <v>40.270000000000003</v>
      </c>
      <c r="F10" s="6">
        <f t="shared" si="0"/>
        <v>9.0970654627539393E-2</v>
      </c>
      <c r="G10" s="5">
        <v>44.3</v>
      </c>
    </row>
    <row r="11" spans="1:7" x14ac:dyDescent="0.25">
      <c r="A11" s="1" t="s">
        <v>421</v>
      </c>
      <c r="B11" s="1" t="s">
        <v>432</v>
      </c>
      <c r="C11" s="1" t="s">
        <v>433</v>
      </c>
      <c r="D11" s="1" t="s">
        <v>48</v>
      </c>
      <c r="E11" s="5">
        <f>VLOOKUP(B11,[1]List1!$G$2:$M$22000,7,0)</f>
        <v>40.270000000000003</v>
      </c>
      <c r="F11" s="6">
        <f t="shared" si="0"/>
        <v>9.0970654627539393E-2</v>
      </c>
      <c r="G11" s="5">
        <v>44.3</v>
      </c>
    </row>
    <row r="12" spans="1:7" x14ac:dyDescent="0.25">
      <c r="A12" s="1" t="s">
        <v>421</v>
      </c>
      <c r="B12" s="1" t="s">
        <v>434</v>
      </c>
      <c r="C12" s="1" t="s">
        <v>435</v>
      </c>
      <c r="D12" s="1" t="s">
        <v>48</v>
      </c>
      <c r="E12" s="5">
        <f>VLOOKUP(B12,[1]List1!$G$2:$M$22000,7,0)</f>
        <v>40.270000000000003</v>
      </c>
      <c r="F12" s="6">
        <f t="shared" si="0"/>
        <v>0.1304253940833513</v>
      </c>
      <c r="G12" s="5">
        <v>46.31</v>
      </c>
    </row>
    <row r="13" spans="1:7" x14ac:dyDescent="0.25">
      <c r="A13" s="1" t="s">
        <v>421</v>
      </c>
      <c r="B13" s="1" t="s">
        <v>436</v>
      </c>
      <c r="C13" s="1" t="s">
        <v>437</v>
      </c>
      <c r="D13" s="1" t="s">
        <v>48</v>
      </c>
      <c r="E13" s="5">
        <f>VLOOKUP(B13,[1]List1!$G$2:$M$22000,7,0)</f>
        <v>65.41</v>
      </c>
      <c r="F13" s="6">
        <f t="shared" si="0"/>
        <v>0.1304174421696358</v>
      </c>
      <c r="G13" s="5">
        <v>75.22</v>
      </c>
    </row>
    <row r="14" spans="1:7" x14ac:dyDescent="0.25">
      <c r="A14" s="1" t="s">
        <v>421</v>
      </c>
      <c r="B14" s="1" t="s">
        <v>452</v>
      </c>
      <c r="C14" s="1" t="s">
        <v>453</v>
      </c>
      <c r="D14" s="1" t="s">
        <v>48</v>
      </c>
      <c r="E14" s="5">
        <f>VLOOKUP(B14,[1]List1!$G$2:$M$22000,7,0)</f>
        <v>65.41</v>
      </c>
      <c r="F14" s="6">
        <f t="shared" si="0"/>
        <v>9.0896455872133464E-2</v>
      </c>
      <c r="G14" s="5">
        <v>71.95</v>
      </c>
    </row>
    <row r="15" spans="1:7" x14ac:dyDescent="0.25">
      <c r="A15" s="1" t="s">
        <v>421</v>
      </c>
      <c r="B15" s="1" t="s">
        <v>470</v>
      </c>
      <c r="C15" s="1" t="s">
        <v>471</v>
      </c>
      <c r="D15" s="1" t="s">
        <v>48</v>
      </c>
      <c r="E15" s="5">
        <f>VLOOKUP(B15,[1]List1!$G$2:$M$22000,7,0)</f>
        <v>414.12</v>
      </c>
      <c r="F15" s="6">
        <f t="shared" si="0"/>
        <v>9.090509955436521E-2</v>
      </c>
      <c r="G15" s="5">
        <v>455.53</v>
      </c>
    </row>
    <row r="16" spans="1:7" x14ac:dyDescent="0.25">
      <c r="A16" s="1" t="s">
        <v>421</v>
      </c>
      <c r="B16" s="1" t="s">
        <v>528</v>
      </c>
      <c r="C16" s="1" t="s">
        <v>529</v>
      </c>
      <c r="D16" s="1" t="s">
        <v>48</v>
      </c>
      <c r="E16" s="5">
        <f>VLOOKUP(B16,[1]List1!$G$2:$M$22000,7,0)</f>
        <v>428.22</v>
      </c>
      <c r="F16" s="6">
        <f t="shared" si="0"/>
        <v>9.0905230978260865E-2</v>
      </c>
      <c r="G16" s="5">
        <v>471.04</v>
      </c>
    </row>
    <row r="17" spans="1:7" x14ac:dyDescent="0.25">
      <c r="A17" s="1" t="s">
        <v>421</v>
      </c>
      <c r="B17" s="1" t="s">
        <v>522</v>
      </c>
      <c r="C17" s="1" t="s">
        <v>523</v>
      </c>
      <c r="D17" s="1" t="s">
        <v>48</v>
      </c>
      <c r="E17" s="5">
        <f>VLOOKUP(B17,[1]List1!$G$2:$M$22000,7,0)</f>
        <v>429.51</v>
      </c>
      <c r="F17" s="6">
        <f t="shared" si="0"/>
        <v>9.0907166744274681E-2</v>
      </c>
      <c r="G17" s="5">
        <v>472.46</v>
      </c>
    </row>
    <row r="18" spans="1:7" x14ac:dyDescent="0.25">
      <c r="A18" s="1" t="s">
        <v>421</v>
      </c>
      <c r="B18" s="1" t="s">
        <v>536</v>
      </c>
      <c r="C18" s="1" t="s">
        <v>537</v>
      </c>
      <c r="D18" s="1" t="s">
        <v>48</v>
      </c>
      <c r="E18" s="5">
        <f>VLOOKUP(B18,[1]List1!$G$2:$M$22000,7,0)</f>
        <v>451.33</v>
      </c>
      <c r="F18" s="6">
        <f t="shared" si="0"/>
        <v>9.0903597470088249E-2</v>
      </c>
      <c r="G18" s="5">
        <v>496.46</v>
      </c>
    </row>
    <row r="19" spans="1:7" x14ac:dyDescent="0.25">
      <c r="A19" s="1" t="s">
        <v>421</v>
      </c>
      <c r="B19" s="1" t="s">
        <v>542</v>
      </c>
      <c r="C19" s="1" t="s">
        <v>543</v>
      </c>
      <c r="D19" s="1" t="s">
        <v>48</v>
      </c>
      <c r="E19" s="5">
        <f>VLOOKUP(B19,[1]List1!$G$2:$M$22000,7,0)</f>
        <v>459.06</v>
      </c>
      <c r="F19" s="6">
        <f t="shared" si="0"/>
        <v>9.0916292056953951E-2</v>
      </c>
      <c r="G19" s="5">
        <v>504.97</v>
      </c>
    </row>
    <row r="20" spans="1:7" x14ac:dyDescent="0.25">
      <c r="A20" s="1" t="s">
        <v>421</v>
      </c>
      <c r="B20" s="1" t="s">
        <v>544</v>
      </c>
      <c r="C20" s="1" t="s">
        <v>545</v>
      </c>
      <c r="D20" s="1" t="s">
        <v>48</v>
      </c>
      <c r="E20" s="5">
        <f>VLOOKUP(B20,[1]List1!$G$2:$M$22000,7,0)</f>
        <v>452.64</v>
      </c>
      <c r="F20" s="6">
        <f t="shared" si="0"/>
        <v>9.0901787507531639E-2</v>
      </c>
      <c r="G20" s="5">
        <v>497.9</v>
      </c>
    </row>
    <row r="21" spans="1:7" x14ac:dyDescent="0.25">
      <c r="A21" s="1" t="s">
        <v>421</v>
      </c>
      <c r="B21" s="1" t="s">
        <v>546</v>
      </c>
      <c r="C21" s="1" t="s">
        <v>547</v>
      </c>
      <c r="D21" s="1" t="s">
        <v>48</v>
      </c>
      <c r="E21" s="5">
        <f>VLOOKUP(B21,[1]List1!$G$2:$M$22000,7,0)</f>
        <v>466.74</v>
      </c>
      <c r="F21" s="6">
        <f t="shared" si="0"/>
        <v>9.0902008141641066E-2</v>
      </c>
      <c r="G21" s="5">
        <v>513.41</v>
      </c>
    </row>
    <row r="22" spans="1:7" x14ac:dyDescent="0.25">
      <c r="A22" s="1" t="s">
        <v>1</v>
      </c>
      <c r="B22" s="1" t="s">
        <v>184</v>
      </c>
      <c r="C22" s="1" t="s">
        <v>166</v>
      </c>
      <c r="D22" s="1" t="s">
        <v>48</v>
      </c>
      <c r="E22" s="5">
        <f>VLOOKUP(B22,[1]List1!$G$2:$M$22000,7,0)</f>
        <v>253.51</v>
      </c>
      <c r="F22" s="6">
        <f t="shared" si="0"/>
        <v>4.7635147826740276E-2</v>
      </c>
      <c r="G22" s="5">
        <v>266.19</v>
      </c>
    </row>
    <row r="23" spans="1:7" x14ac:dyDescent="0.25">
      <c r="A23" s="1" t="s">
        <v>1</v>
      </c>
      <c r="B23" s="1" t="s">
        <v>165</v>
      </c>
      <c r="C23" s="1" t="s">
        <v>166</v>
      </c>
      <c r="D23" s="1" t="s">
        <v>48</v>
      </c>
      <c r="E23" s="5">
        <f>VLOOKUP(B23,[1]List1!$G$2:$M$22000,7,0)</f>
        <v>253.51</v>
      </c>
      <c r="F23" s="6">
        <f t="shared" si="0"/>
        <v>4.7635147826740276E-2</v>
      </c>
      <c r="G23" s="5">
        <v>266.19</v>
      </c>
    </row>
    <row r="24" spans="1:7" x14ac:dyDescent="0.25">
      <c r="A24" s="1" t="s">
        <v>1</v>
      </c>
      <c r="B24" s="1" t="s">
        <v>243</v>
      </c>
      <c r="C24" s="1" t="s">
        <v>166</v>
      </c>
      <c r="D24" s="1" t="s">
        <v>48</v>
      </c>
      <c r="E24" s="5">
        <f>VLOOKUP(B24,[1]List1!$G$2:$M$22000,7,0)</f>
        <v>279.91000000000003</v>
      </c>
      <c r="F24" s="6">
        <f t="shared" si="0"/>
        <v>4.7633629342315631E-2</v>
      </c>
      <c r="G24" s="5">
        <v>293.91000000000003</v>
      </c>
    </row>
    <row r="25" spans="1:7" x14ac:dyDescent="0.25">
      <c r="A25" s="1" t="s">
        <v>1</v>
      </c>
      <c r="B25" s="1" t="s">
        <v>154</v>
      </c>
      <c r="C25" s="1" t="s">
        <v>155</v>
      </c>
      <c r="D25" s="1" t="s">
        <v>48</v>
      </c>
      <c r="E25" s="5">
        <f>VLOOKUP(B25,[1]List1!$G$2:$M$22000,7,0)</f>
        <v>279.91000000000003</v>
      </c>
      <c r="F25" s="6">
        <f t="shared" si="0"/>
        <v>4.7633629342315631E-2</v>
      </c>
      <c r="G25" s="5">
        <v>293.91000000000003</v>
      </c>
    </row>
    <row r="26" spans="1:7" x14ac:dyDescent="0.25">
      <c r="A26" s="1" t="s">
        <v>421</v>
      </c>
      <c r="B26" s="1" t="s">
        <v>477</v>
      </c>
      <c r="C26" s="1" t="s">
        <v>478</v>
      </c>
      <c r="D26" s="1" t="s">
        <v>48</v>
      </c>
      <c r="E26" s="5">
        <f>VLOOKUP(B26,[1]List1!$G$2:$M$22000,7,0)</f>
        <v>113.23</v>
      </c>
      <c r="F26" s="6">
        <f t="shared" si="0"/>
        <v>9.0887193898032903E-2</v>
      </c>
      <c r="G26" s="5">
        <v>124.55</v>
      </c>
    </row>
    <row r="27" spans="1:7" x14ac:dyDescent="0.25">
      <c r="A27" s="1" t="s">
        <v>421</v>
      </c>
      <c r="B27" s="1" t="s">
        <v>464</v>
      </c>
      <c r="C27" s="1" t="s">
        <v>465</v>
      </c>
      <c r="D27" s="1" t="s">
        <v>48</v>
      </c>
      <c r="E27" s="5">
        <f>VLOOKUP(B27,[1]List1!$G$2:$M$22000,7,0)</f>
        <v>176.01</v>
      </c>
      <c r="F27" s="6">
        <f t="shared" si="0"/>
        <v>0.16665877562615417</v>
      </c>
      <c r="G27" s="5">
        <v>211.21</v>
      </c>
    </row>
    <row r="28" spans="1:7" x14ac:dyDescent="0.25">
      <c r="A28" s="1" t="s">
        <v>421</v>
      </c>
      <c r="B28" s="1" t="s">
        <v>487</v>
      </c>
      <c r="C28" s="1" t="s">
        <v>488</v>
      </c>
      <c r="D28" s="1" t="s">
        <v>48</v>
      </c>
      <c r="E28" s="5">
        <f>VLOOKUP(B28,[1]List1!$G$2:$M$22000,7,0)</f>
        <v>113.23</v>
      </c>
      <c r="F28" s="6">
        <f t="shared" si="0"/>
        <v>0.13040473081944548</v>
      </c>
      <c r="G28" s="5">
        <v>130.21</v>
      </c>
    </row>
    <row r="29" spans="1:7" x14ac:dyDescent="0.25">
      <c r="A29" s="1" t="s">
        <v>421</v>
      </c>
      <c r="B29" s="1" t="s">
        <v>462</v>
      </c>
      <c r="C29" s="1" t="s">
        <v>463</v>
      </c>
      <c r="D29" s="1" t="s">
        <v>48</v>
      </c>
      <c r="E29" s="5">
        <f>VLOOKUP(B29,[1]List1!$G$2:$M$22000,7,0)</f>
        <v>176.07</v>
      </c>
      <c r="F29" s="6">
        <f t="shared" si="0"/>
        <v>0.13043263532200711</v>
      </c>
      <c r="G29" s="5">
        <v>202.48</v>
      </c>
    </row>
    <row r="30" spans="1:7" x14ac:dyDescent="0.25">
      <c r="A30" s="1" t="s">
        <v>421</v>
      </c>
      <c r="B30" s="1" t="s">
        <v>500</v>
      </c>
      <c r="C30" s="1" t="s">
        <v>501</v>
      </c>
      <c r="D30" s="1" t="s">
        <v>48</v>
      </c>
      <c r="E30" s="5">
        <f>VLOOKUP(B30,[1]List1!$G$2:$M$22000,7,0)</f>
        <v>113.23</v>
      </c>
      <c r="F30" s="6">
        <f t="shared" si="0"/>
        <v>9.0887193898032903E-2</v>
      </c>
      <c r="G30" s="5">
        <v>124.55</v>
      </c>
    </row>
    <row r="31" spans="1:7" x14ac:dyDescent="0.25">
      <c r="A31" s="1" t="s">
        <v>421</v>
      </c>
      <c r="B31" s="1" t="s">
        <v>508</v>
      </c>
      <c r="C31" s="1" t="s">
        <v>509</v>
      </c>
      <c r="D31" s="1" t="s">
        <v>48</v>
      </c>
      <c r="E31" s="5" t="e">
        <f>VLOOKUP(B31,[1]List1!$G$2:$M$22000,7,0)</f>
        <v>#N/A</v>
      </c>
      <c r="F31" s="6" t="e">
        <f t="shared" si="0"/>
        <v>#N/A</v>
      </c>
      <c r="G31" s="5">
        <v>195.24</v>
      </c>
    </row>
    <row r="32" spans="1:7" x14ac:dyDescent="0.25">
      <c r="A32" s="1" t="s">
        <v>1</v>
      </c>
      <c r="B32" s="1" t="s">
        <v>63</v>
      </c>
      <c r="C32" s="1" t="s">
        <v>64</v>
      </c>
      <c r="D32" s="1" t="s">
        <v>48</v>
      </c>
      <c r="E32" s="5">
        <f>VLOOKUP(B32,[1]List1!$G$2:$M$22000,7,0)</f>
        <v>177.49</v>
      </c>
      <c r="F32" s="6">
        <f t="shared" si="0"/>
        <v>0.1304198716378423</v>
      </c>
      <c r="G32" s="5">
        <v>204.11</v>
      </c>
    </row>
    <row r="33" spans="1:7" x14ac:dyDescent="0.25">
      <c r="A33" s="1" t="s">
        <v>421</v>
      </c>
      <c r="B33" s="1" t="s">
        <v>489</v>
      </c>
      <c r="C33" s="1" t="s">
        <v>490</v>
      </c>
      <c r="D33" s="1" t="s">
        <v>48</v>
      </c>
      <c r="E33" s="5">
        <f>VLOOKUP(B33,[1]List1!$G$2:$M$22000,7,0)</f>
        <v>113.23</v>
      </c>
      <c r="F33" s="6">
        <f t="shared" si="0"/>
        <v>0.13040473081944548</v>
      </c>
      <c r="G33" s="5">
        <v>130.21</v>
      </c>
    </row>
    <row r="34" spans="1:7" x14ac:dyDescent="0.25">
      <c r="A34" s="1" t="s">
        <v>421</v>
      </c>
      <c r="B34" s="1" t="s">
        <v>483</v>
      </c>
      <c r="C34" s="1" t="s">
        <v>467</v>
      </c>
      <c r="D34" s="1" t="s">
        <v>48</v>
      </c>
      <c r="E34" s="5">
        <f>VLOOKUP(B34,[1]List1!$G$2:$M$22000,7,0)</f>
        <v>136.81</v>
      </c>
      <c r="F34" s="6">
        <f t="shared" si="0"/>
        <v>0.13042649208669677</v>
      </c>
      <c r="G34" s="5">
        <v>157.33000000000001</v>
      </c>
    </row>
    <row r="35" spans="1:7" x14ac:dyDescent="0.25">
      <c r="A35" s="1" t="s">
        <v>421</v>
      </c>
      <c r="B35" s="1" t="s">
        <v>466</v>
      </c>
      <c r="C35" s="1" t="s">
        <v>467</v>
      </c>
      <c r="D35" s="1" t="s">
        <v>48</v>
      </c>
      <c r="E35" s="5">
        <f>VLOOKUP(B35,[1]List1!$G$2:$M$22000,7,0)</f>
        <v>203.95</v>
      </c>
      <c r="F35" s="6">
        <f t="shared" si="0"/>
        <v>0.13042551377163814</v>
      </c>
      <c r="G35" s="5">
        <v>234.54</v>
      </c>
    </row>
    <row r="36" spans="1:7" x14ac:dyDescent="0.25">
      <c r="A36" s="1" t="s">
        <v>421</v>
      </c>
      <c r="B36" s="1" t="s">
        <v>485</v>
      </c>
      <c r="C36" s="1" t="s">
        <v>486</v>
      </c>
      <c r="D36" s="1" t="s">
        <v>48</v>
      </c>
      <c r="E36" s="5">
        <f>VLOOKUP(B36,[1]List1!$G$2:$M$22000,7,0)</f>
        <v>136.81</v>
      </c>
      <c r="F36" s="6">
        <f t="shared" si="0"/>
        <v>0.16665651458853614</v>
      </c>
      <c r="G36" s="5">
        <v>164.17</v>
      </c>
    </row>
    <row r="37" spans="1:7" x14ac:dyDescent="0.25">
      <c r="A37" s="1" t="s">
        <v>421</v>
      </c>
      <c r="B37" s="1" t="s">
        <v>493</v>
      </c>
      <c r="C37" s="1" t="s">
        <v>486</v>
      </c>
      <c r="D37" s="1" t="s">
        <v>48</v>
      </c>
      <c r="E37" s="5">
        <f>VLOOKUP(B37,[1]List1!$G$2:$M$22000,7,0)</f>
        <v>204.09</v>
      </c>
      <c r="F37" s="6">
        <f t="shared" si="0"/>
        <v>0.1304218150830847</v>
      </c>
      <c r="G37" s="5">
        <v>234.7</v>
      </c>
    </row>
    <row r="38" spans="1:7" x14ac:dyDescent="0.25">
      <c r="A38" s="1" t="s">
        <v>1</v>
      </c>
      <c r="B38" s="1" t="s">
        <v>71</v>
      </c>
      <c r="C38" s="1" t="s">
        <v>72</v>
      </c>
      <c r="D38" s="1" t="s">
        <v>48</v>
      </c>
      <c r="E38" s="5">
        <f>VLOOKUP(B38,[1]List1!$G$2:$M$22000,7,0)</f>
        <v>400.91</v>
      </c>
      <c r="F38" s="6">
        <f t="shared" si="0"/>
        <v>4.7629228430254522E-2</v>
      </c>
      <c r="G38" s="5">
        <v>420.96</v>
      </c>
    </row>
    <row r="39" spans="1:7" x14ac:dyDescent="0.25">
      <c r="A39" s="1" t="s">
        <v>1</v>
      </c>
      <c r="B39" s="1" t="s">
        <v>89</v>
      </c>
      <c r="C39" s="1" t="s">
        <v>90</v>
      </c>
      <c r="D39" s="1" t="s">
        <v>48</v>
      </c>
      <c r="E39" s="5">
        <f>VLOOKUP(B39,[1]List1!$G$2:$M$22000,7,0)</f>
        <v>344.12</v>
      </c>
      <c r="F39" s="6">
        <f t="shared" si="0"/>
        <v>4.7629590678880729E-2</v>
      </c>
      <c r="G39" s="5">
        <v>361.33</v>
      </c>
    </row>
    <row r="40" spans="1:7" x14ac:dyDescent="0.25">
      <c r="A40" s="1" t="s">
        <v>421</v>
      </c>
      <c r="B40" s="1" t="s">
        <v>446</v>
      </c>
      <c r="C40" s="1" t="s">
        <v>447</v>
      </c>
      <c r="D40" s="1" t="s">
        <v>48</v>
      </c>
      <c r="E40" s="5">
        <f>VLOOKUP(B40,[1]List1!$G$2:$M$22000,7,0)</f>
        <v>93.3</v>
      </c>
      <c r="F40" s="6">
        <f t="shared" si="0"/>
        <v>0.16666666666666663</v>
      </c>
      <c r="G40" s="5">
        <v>111.96</v>
      </c>
    </row>
    <row r="41" spans="1:7" x14ac:dyDescent="0.25">
      <c r="A41" s="1" t="s">
        <v>421</v>
      </c>
      <c r="B41" s="1" t="s">
        <v>430</v>
      </c>
      <c r="C41" s="1" t="s">
        <v>431</v>
      </c>
      <c r="D41" s="1" t="s">
        <v>48</v>
      </c>
      <c r="E41" s="5">
        <f>VLOOKUP(B41,[1]List1!$G$2:$M$22000,7,0)</f>
        <v>83.45</v>
      </c>
      <c r="F41" s="6">
        <f t="shared" si="0"/>
        <v>0.13045743461498382</v>
      </c>
      <c r="G41" s="5">
        <v>95.97</v>
      </c>
    </row>
    <row r="42" spans="1:7" x14ac:dyDescent="0.25">
      <c r="A42" s="1" t="s">
        <v>421</v>
      </c>
      <c r="B42" s="1" t="s">
        <v>459</v>
      </c>
      <c r="C42" s="1" t="s">
        <v>460</v>
      </c>
      <c r="D42" s="1" t="s">
        <v>48</v>
      </c>
      <c r="E42" s="5">
        <f>VLOOKUP(B42,[1]List1!$G$2:$M$22000,7,0)</f>
        <v>83.45</v>
      </c>
      <c r="F42" s="6">
        <f t="shared" si="0"/>
        <v>9.095860566448799E-2</v>
      </c>
      <c r="G42" s="5">
        <v>91.8</v>
      </c>
    </row>
    <row r="43" spans="1:7" x14ac:dyDescent="0.25">
      <c r="A43" s="1" t="s">
        <v>421</v>
      </c>
      <c r="B43" s="1" t="s">
        <v>442</v>
      </c>
      <c r="C43" s="1" t="s">
        <v>443</v>
      </c>
      <c r="D43" s="1" t="s">
        <v>48</v>
      </c>
      <c r="E43" s="5">
        <f>VLOOKUP(B43,[1]List1!$G$2:$M$22000,7,0)</f>
        <v>83.45</v>
      </c>
      <c r="F43" s="6">
        <f t="shared" si="0"/>
        <v>0.13045743461498382</v>
      </c>
      <c r="G43" s="5">
        <v>95.97</v>
      </c>
    </row>
    <row r="44" spans="1:7" x14ac:dyDescent="0.25">
      <c r="A44" s="1" t="s">
        <v>421</v>
      </c>
      <c r="B44" s="1" t="s">
        <v>428</v>
      </c>
      <c r="C44" s="1" t="s">
        <v>429</v>
      </c>
      <c r="D44" s="1" t="s">
        <v>48</v>
      </c>
      <c r="E44" s="5">
        <f>VLOOKUP(B44,[1]List1!$G$2:$M$22000,7,0)</f>
        <v>83.45</v>
      </c>
      <c r="F44" s="6">
        <f t="shared" si="0"/>
        <v>0.13045743461498382</v>
      </c>
      <c r="G44" s="5">
        <v>95.97</v>
      </c>
    </row>
    <row r="45" spans="1:7" x14ac:dyDescent="0.25">
      <c r="A45" s="1" t="s">
        <v>421</v>
      </c>
      <c r="B45" s="1" t="s">
        <v>424</v>
      </c>
      <c r="C45" s="1" t="s">
        <v>425</v>
      </c>
      <c r="D45" s="1" t="s">
        <v>48</v>
      </c>
      <c r="E45" s="5">
        <f>VLOOKUP(B45,[1]List1!$G$2:$M$22000,7,0)</f>
        <v>83.45</v>
      </c>
      <c r="F45" s="6">
        <f t="shared" si="0"/>
        <v>0.13045743461498382</v>
      </c>
      <c r="G45" s="5">
        <v>95.97</v>
      </c>
    </row>
    <row r="46" spans="1:7" x14ac:dyDescent="0.25">
      <c r="A46" s="1" t="s">
        <v>421</v>
      </c>
      <c r="B46" s="1" t="s">
        <v>426</v>
      </c>
      <c r="C46" s="1" t="s">
        <v>427</v>
      </c>
      <c r="D46" s="1" t="s">
        <v>48</v>
      </c>
      <c r="E46" s="5">
        <f>VLOOKUP(B46,[1]List1!$G$2:$M$22000,7,0)</f>
        <v>83.45</v>
      </c>
      <c r="F46" s="6">
        <f t="shared" si="0"/>
        <v>0.13045743461498382</v>
      </c>
      <c r="G46" s="5">
        <v>95.97</v>
      </c>
    </row>
    <row r="47" spans="1:7" x14ac:dyDescent="0.25">
      <c r="A47" s="1" t="s">
        <v>421</v>
      </c>
      <c r="B47" s="1" t="s">
        <v>516</v>
      </c>
      <c r="C47" s="1" t="s">
        <v>495</v>
      </c>
      <c r="D47" s="1" t="s">
        <v>48</v>
      </c>
      <c r="E47" s="5" t="e">
        <f>VLOOKUP(B47,[1]List1!$G$2:$M$22000,7,0)</f>
        <v>#N/A</v>
      </c>
      <c r="F47" s="6" t="e">
        <f t="shared" si="0"/>
        <v>#N/A</v>
      </c>
      <c r="G47" s="5">
        <v>152.97999999999999</v>
      </c>
    </row>
    <row r="48" spans="1:7" x14ac:dyDescent="0.25">
      <c r="A48" s="1" t="s">
        <v>421</v>
      </c>
      <c r="B48" s="1" t="s">
        <v>494</v>
      </c>
      <c r="C48" s="1" t="s">
        <v>495</v>
      </c>
      <c r="D48" s="1" t="s">
        <v>48</v>
      </c>
      <c r="E48" s="5">
        <f>VLOOKUP(B48,[1]List1!$G$2:$M$22000,7,0)</f>
        <v>149.54</v>
      </c>
      <c r="F48" s="6">
        <f t="shared" si="0"/>
        <v>4.7637243663227746E-2</v>
      </c>
      <c r="G48" s="5">
        <v>157.02000000000001</v>
      </c>
    </row>
    <row r="49" spans="1:7" x14ac:dyDescent="0.25">
      <c r="A49" s="1" t="s">
        <v>421</v>
      </c>
      <c r="B49" s="1" t="s">
        <v>514</v>
      </c>
      <c r="C49" s="1" t="s">
        <v>515</v>
      </c>
      <c r="D49" s="1" t="s">
        <v>48</v>
      </c>
      <c r="E49" s="5">
        <f>VLOOKUP(B49,[1]List1!$G$2:$M$22000,7,0)</f>
        <v>214.03</v>
      </c>
      <c r="F49" s="6">
        <f t="shared" si="0"/>
        <v>9.0897506689886609E-2</v>
      </c>
      <c r="G49" s="5">
        <v>235.43</v>
      </c>
    </row>
    <row r="50" spans="1:7" x14ac:dyDescent="0.25">
      <c r="A50" s="1" t="s">
        <v>421</v>
      </c>
      <c r="B50" s="1" t="s">
        <v>498</v>
      </c>
      <c r="C50" s="1" t="s">
        <v>499</v>
      </c>
      <c r="D50" s="1" t="s">
        <v>48</v>
      </c>
      <c r="E50" s="5">
        <f>VLOOKUP(B50,[1]List1!$G$2:$M$22000,7,0)</f>
        <v>149.54</v>
      </c>
      <c r="F50" s="6">
        <f t="shared" si="0"/>
        <v>9.0886984011186223E-2</v>
      </c>
      <c r="G50" s="5">
        <v>164.49</v>
      </c>
    </row>
    <row r="51" spans="1:7" x14ac:dyDescent="0.25">
      <c r="A51" s="1" t="s">
        <v>421</v>
      </c>
      <c r="B51" s="1" t="s">
        <v>510</v>
      </c>
      <c r="C51" s="1" t="s">
        <v>511</v>
      </c>
      <c r="D51" s="1" t="s">
        <v>48</v>
      </c>
      <c r="E51" s="5">
        <f>VLOOKUP(B51,[1]List1!$G$2:$M$22000,7,0)</f>
        <v>214.03</v>
      </c>
      <c r="F51" s="6">
        <f t="shared" si="0"/>
        <v>9.0897506689886609E-2</v>
      </c>
      <c r="G51" s="5">
        <v>235.43</v>
      </c>
    </row>
    <row r="52" spans="1:7" x14ac:dyDescent="0.25">
      <c r="A52" s="1" t="s">
        <v>421</v>
      </c>
      <c r="B52" s="1" t="s">
        <v>504</v>
      </c>
      <c r="C52" s="1" t="s">
        <v>505</v>
      </c>
      <c r="D52" s="1" t="s">
        <v>48</v>
      </c>
      <c r="E52" s="5">
        <f>VLOOKUP(B52,[1]List1!$G$2:$M$22000,7,0)</f>
        <v>167.26</v>
      </c>
      <c r="F52" s="6">
        <f t="shared" si="0"/>
        <v>9.0928854829066874E-2</v>
      </c>
      <c r="G52" s="5">
        <v>183.99</v>
      </c>
    </row>
    <row r="53" spans="1:7" x14ac:dyDescent="0.25">
      <c r="A53" s="1" t="s">
        <v>421</v>
      </c>
      <c r="B53" s="1" t="s">
        <v>506</v>
      </c>
      <c r="C53" s="1" t="s">
        <v>507</v>
      </c>
      <c r="D53" s="1" t="s">
        <v>48</v>
      </c>
      <c r="E53" s="5">
        <f>VLOOKUP(B53,[1]List1!$G$2:$M$22000,7,0)</f>
        <v>231.74</v>
      </c>
      <c r="F53" s="6">
        <f t="shared" si="0"/>
        <v>9.089482562473028E-2</v>
      </c>
      <c r="G53" s="5">
        <v>254.91</v>
      </c>
    </row>
    <row r="54" spans="1:7" x14ac:dyDescent="0.25">
      <c r="A54" s="1" t="s">
        <v>421</v>
      </c>
      <c r="B54" s="1" t="s">
        <v>496</v>
      </c>
      <c r="C54" s="1" t="s">
        <v>497</v>
      </c>
      <c r="D54" s="1" t="s">
        <v>48</v>
      </c>
      <c r="E54" s="5">
        <f>VLOOKUP(B54,[1]List1!$G$2:$M$22000,7,0)</f>
        <v>173</v>
      </c>
      <c r="F54" s="6">
        <f t="shared" si="0"/>
        <v>0.13043478260869557</v>
      </c>
      <c r="G54" s="5">
        <v>198.95</v>
      </c>
    </row>
    <row r="55" spans="1:7" x14ac:dyDescent="0.25">
      <c r="A55" s="1" t="s">
        <v>421</v>
      </c>
      <c r="B55" s="1" t="s">
        <v>502</v>
      </c>
      <c r="C55" s="1" t="s">
        <v>503</v>
      </c>
      <c r="D55" s="1" t="s">
        <v>48</v>
      </c>
      <c r="E55" s="5">
        <f>VLOOKUP(B55,[1]List1!$G$2:$M$22000,7,0)</f>
        <v>233.44</v>
      </c>
      <c r="F55" s="6">
        <f t="shared" si="0"/>
        <v>0.13044773895552408</v>
      </c>
      <c r="G55" s="5">
        <v>268.45999999999998</v>
      </c>
    </row>
    <row r="56" spans="1:7" x14ac:dyDescent="0.25">
      <c r="A56" s="1" t="s">
        <v>421</v>
      </c>
      <c r="B56" s="1" t="s">
        <v>455</v>
      </c>
      <c r="C56" s="1" t="s">
        <v>456</v>
      </c>
      <c r="D56" s="1" t="s">
        <v>48</v>
      </c>
      <c r="E56" s="5">
        <f>VLOOKUP(B56,[1]List1!$G$2:$M$22000,7,0)</f>
        <v>17.27</v>
      </c>
      <c r="F56" s="6">
        <f t="shared" si="0"/>
        <v>4.7435190292333118E-2</v>
      </c>
      <c r="G56" s="5">
        <v>18.13</v>
      </c>
    </row>
    <row r="57" spans="1:7" x14ac:dyDescent="0.25">
      <c r="A57" s="1" t="s">
        <v>421</v>
      </c>
      <c r="B57" s="1" t="s">
        <v>422</v>
      </c>
      <c r="C57" s="1" t="s">
        <v>423</v>
      </c>
      <c r="D57" s="1" t="s">
        <v>48</v>
      </c>
      <c r="E57" s="5">
        <f>VLOOKUP(B57,[1]List1!$G$2:$M$22000,7,0)</f>
        <v>17.27</v>
      </c>
      <c r="F57" s="6">
        <f t="shared" si="0"/>
        <v>0.16650579150579148</v>
      </c>
      <c r="G57" s="5">
        <v>20.72</v>
      </c>
    </row>
    <row r="58" spans="1:7" x14ac:dyDescent="0.25">
      <c r="A58" s="1" t="s">
        <v>421</v>
      </c>
      <c r="B58" s="1" t="s">
        <v>475</v>
      </c>
      <c r="C58" s="1" t="s">
        <v>476</v>
      </c>
      <c r="D58" s="1" t="s">
        <v>48</v>
      </c>
      <c r="E58" s="5">
        <f>VLOOKUP(B58,[1]List1!$G$2:$M$22000,7,0)</f>
        <v>15.94</v>
      </c>
      <c r="F58" s="6">
        <f t="shared" si="0"/>
        <v>0.13038734315330058</v>
      </c>
      <c r="G58" s="5">
        <v>18.329999999999998</v>
      </c>
    </row>
    <row r="59" spans="1:7" x14ac:dyDescent="0.25">
      <c r="A59" s="1" t="s">
        <v>1</v>
      </c>
      <c r="B59" s="1" t="s">
        <v>95</v>
      </c>
      <c r="C59" s="1" t="s">
        <v>96</v>
      </c>
      <c r="D59" s="1" t="s">
        <v>48</v>
      </c>
      <c r="E59" s="5">
        <f>VLOOKUP(B59,[1]List1!$G$2:$M$22000,7,0)</f>
        <v>9.06</v>
      </c>
      <c r="F59" s="6">
        <f t="shared" si="0"/>
        <v>4.7318611987381631E-2</v>
      </c>
      <c r="G59" s="5">
        <v>9.51</v>
      </c>
    </row>
    <row r="60" spans="1:7" x14ac:dyDescent="0.25">
      <c r="A60" s="1" t="s">
        <v>421</v>
      </c>
      <c r="B60" s="1" t="s">
        <v>517</v>
      </c>
      <c r="C60" s="1" t="s">
        <v>518</v>
      </c>
      <c r="D60" s="1" t="s">
        <v>48</v>
      </c>
      <c r="E60" s="5" t="e">
        <f>VLOOKUP(B60,[1]List1!$G$2:$M$22000,7,0)</f>
        <v>#N/A</v>
      </c>
      <c r="F60" s="6" t="e">
        <f t="shared" si="0"/>
        <v>#N/A</v>
      </c>
      <c r="G60" s="5">
        <v>45.35</v>
      </c>
    </row>
    <row r="61" spans="1:7" x14ac:dyDescent="0.25">
      <c r="A61" s="1" t="s">
        <v>1</v>
      </c>
      <c r="B61" s="1" t="s">
        <v>198</v>
      </c>
      <c r="C61" s="1" t="s">
        <v>199</v>
      </c>
      <c r="D61" s="1" t="s">
        <v>48</v>
      </c>
      <c r="E61" s="5">
        <f>VLOOKUP(B61,[1]List1!$G$2:$M$22000,7,0)</f>
        <v>129.84</v>
      </c>
      <c r="F61" s="6">
        <f t="shared" si="0"/>
        <v>4.7605075918726647E-2</v>
      </c>
      <c r="G61" s="5">
        <v>136.33000000000001</v>
      </c>
    </row>
    <row r="62" spans="1:7" x14ac:dyDescent="0.25">
      <c r="A62" s="1" t="s">
        <v>1</v>
      </c>
      <c r="B62" s="1" t="s">
        <v>251</v>
      </c>
      <c r="C62" s="1" t="s">
        <v>199</v>
      </c>
      <c r="D62" s="1" t="s">
        <v>48</v>
      </c>
      <c r="E62" s="5">
        <f>VLOOKUP(B62,[1]List1!$G$2:$M$22000,7,0)</f>
        <v>129.84</v>
      </c>
      <c r="F62" s="6">
        <f t="shared" si="0"/>
        <v>4.7605075918726647E-2</v>
      </c>
      <c r="G62" s="5">
        <v>136.33000000000001</v>
      </c>
    </row>
    <row r="63" spans="1:7" x14ac:dyDescent="0.25">
      <c r="A63" s="1" t="s">
        <v>1</v>
      </c>
      <c r="B63" s="1" t="s">
        <v>278</v>
      </c>
      <c r="C63" s="1" t="s">
        <v>279</v>
      </c>
      <c r="D63" s="1" t="s">
        <v>48</v>
      </c>
      <c r="E63" s="5">
        <f>VLOOKUP(B63,[1]List1!$G$2:$M$22000,7,0)</f>
        <v>72.77</v>
      </c>
      <c r="F63" s="6">
        <f t="shared" si="0"/>
        <v>4.7637743750817974E-2</v>
      </c>
      <c r="G63" s="5">
        <v>76.41</v>
      </c>
    </row>
    <row r="64" spans="1:7" x14ac:dyDescent="0.25">
      <c r="A64" s="1" t="s">
        <v>1</v>
      </c>
      <c r="B64" s="1" t="s">
        <v>110</v>
      </c>
      <c r="C64" s="1" t="s">
        <v>111</v>
      </c>
      <c r="D64" s="1" t="s">
        <v>48</v>
      </c>
      <c r="E64" s="5">
        <f>VLOOKUP(B64,[1]List1!$G$2:$M$22000,7,0)</f>
        <v>20.61</v>
      </c>
      <c r="F64" s="6">
        <f t="shared" si="0"/>
        <v>4.7597042513863319E-2</v>
      </c>
      <c r="G64" s="5">
        <v>21.64</v>
      </c>
    </row>
    <row r="65" spans="1:7" x14ac:dyDescent="0.25">
      <c r="A65" s="1" t="s">
        <v>1</v>
      </c>
      <c r="B65" s="1" t="s">
        <v>122</v>
      </c>
      <c r="C65" s="1" t="s">
        <v>111</v>
      </c>
      <c r="D65" s="1" t="s">
        <v>48</v>
      </c>
      <c r="E65" s="5">
        <f>VLOOKUP(B65,[1]List1!$G$2:$M$22000,7,0)</f>
        <v>32.950000000000003</v>
      </c>
      <c r="F65" s="6">
        <f t="shared" si="0"/>
        <v>4.7687861271676235E-2</v>
      </c>
      <c r="G65" s="5">
        <v>34.6</v>
      </c>
    </row>
    <row r="66" spans="1:7" x14ac:dyDescent="0.25">
      <c r="A66" s="1" t="s">
        <v>1</v>
      </c>
      <c r="B66" s="1" t="s">
        <v>314</v>
      </c>
      <c r="C66" s="1" t="s">
        <v>315</v>
      </c>
      <c r="D66" s="1" t="s">
        <v>48</v>
      </c>
      <c r="E66" s="5">
        <f>VLOOKUP(B66,[1]List1!$G$2:$M$22000,7,0)</f>
        <v>2.2400000000000002</v>
      </c>
      <c r="F66" s="6">
        <f t="shared" si="0"/>
        <v>4.6808510638297829E-2</v>
      </c>
      <c r="G66" s="5">
        <v>2.35</v>
      </c>
    </row>
    <row r="67" spans="1:7" x14ac:dyDescent="0.25">
      <c r="A67" s="1" t="s">
        <v>1</v>
      </c>
      <c r="B67" s="1" t="s">
        <v>34</v>
      </c>
      <c r="C67" s="1" t="s">
        <v>35</v>
      </c>
      <c r="D67" s="1" t="s">
        <v>4</v>
      </c>
      <c r="E67" s="5">
        <f>VLOOKUP(B67,[1]List1!$G$2:$M$22000,7,0)</f>
        <v>235.45</v>
      </c>
      <c r="F67" s="6">
        <f t="shared" si="0"/>
        <v>4.7609416713858099E-2</v>
      </c>
      <c r="G67" s="5">
        <v>247.22</v>
      </c>
    </row>
    <row r="68" spans="1:7" x14ac:dyDescent="0.25">
      <c r="A68" s="1" t="s">
        <v>1</v>
      </c>
      <c r="B68" s="1" t="s">
        <v>191</v>
      </c>
      <c r="C68" s="1" t="s">
        <v>192</v>
      </c>
      <c r="D68" s="1" t="s">
        <v>4</v>
      </c>
      <c r="E68" s="5">
        <f>VLOOKUP(B68,[1]List1!$G$2:$M$22000,7,0)</f>
        <v>260.16000000000003</v>
      </c>
      <c r="F68" s="6">
        <f t="shared" ref="F68:F131" si="1">1-E68/G68</f>
        <v>4.7626020426840388E-2</v>
      </c>
      <c r="G68" s="5">
        <v>273.17</v>
      </c>
    </row>
    <row r="69" spans="1:7" x14ac:dyDescent="0.25">
      <c r="A69" s="1" t="s">
        <v>1</v>
      </c>
      <c r="B69" s="1" t="s">
        <v>156</v>
      </c>
      <c r="C69" s="1" t="s">
        <v>157</v>
      </c>
      <c r="D69" s="1" t="s">
        <v>4</v>
      </c>
      <c r="E69" s="5">
        <f>VLOOKUP(B69,[1]List1!$G$2:$M$22000,7,0)</f>
        <v>260.16000000000003</v>
      </c>
      <c r="F69" s="6">
        <f t="shared" si="1"/>
        <v>4.7626020426840388E-2</v>
      </c>
      <c r="G69" s="5">
        <v>273.17</v>
      </c>
    </row>
    <row r="70" spans="1:7" x14ac:dyDescent="0.25">
      <c r="A70" s="1" t="s">
        <v>1</v>
      </c>
      <c r="B70" s="1" t="s">
        <v>17</v>
      </c>
      <c r="C70" s="1" t="s">
        <v>18</v>
      </c>
      <c r="D70" s="1" t="s">
        <v>4</v>
      </c>
      <c r="E70" s="5">
        <f>VLOOKUP(B70,[1]List1!$G$2:$M$22000,7,0)</f>
        <v>247.15</v>
      </c>
      <c r="F70" s="6">
        <f t="shared" si="1"/>
        <v>4.7628222419174526E-2</v>
      </c>
      <c r="G70" s="5">
        <v>259.51</v>
      </c>
    </row>
    <row r="71" spans="1:7" x14ac:dyDescent="0.25">
      <c r="A71" s="1" t="s">
        <v>1</v>
      </c>
      <c r="B71" s="1" t="s">
        <v>221</v>
      </c>
      <c r="C71" s="1" t="s">
        <v>202</v>
      </c>
      <c r="D71" s="1" t="s">
        <v>4</v>
      </c>
      <c r="E71" s="5">
        <f>VLOOKUP(B71,[1]List1!$G$2:$M$22000,7,0)</f>
        <v>271.87</v>
      </c>
      <c r="F71" s="6">
        <f t="shared" si="1"/>
        <v>4.7607370559798134E-2</v>
      </c>
      <c r="G71" s="5">
        <v>285.45999999999998</v>
      </c>
    </row>
    <row r="72" spans="1:7" x14ac:dyDescent="0.25">
      <c r="A72" s="1" t="s">
        <v>1</v>
      </c>
      <c r="B72" s="1" t="s">
        <v>151</v>
      </c>
      <c r="C72" s="1" t="s">
        <v>152</v>
      </c>
      <c r="D72" s="1" t="s">
        <v>4</v>
      </c>
      <c r="E72" s="5">
        <f>VLOOKUP(B72,[1]List1!$G$2:$M$22000,7,0)</f>
        <v>271.87</v>
      </c>
      <c r="F72" s="6">
        <f t="shared" si="1"/>
        <v>4.7607370559798134E-2</v>
      </c>
      <c r="G72" s="5">
        <v>285.45999999999998</v>
      </c>
    </row>
    <row r="73" spans="1:7" x14ac:dyDescent="0.25">
      <c r="A73" s="1" t="s">
        <v>1</v>
      </c>
      <c r="B73" s="1" t="s">
        <v>9</v>
      </c>
      <c r="C73" s="1" t="s">
        <v>8</v>
      </c>
      <c r="D73" s="1" t="s">
        <v>4</v>
      </c>
      <c r="E73" s="5">
        <f>VLOOKUP(B73,[1]List1!$G$2:$M$22000,7,0)</f>
        <v>288.77999999999997</v>
      </c>
      <c r="F73" s="6">
        <f t="shared" si="1"/>
        <v>4.7622188509992891E-2</v>
      </c>
      <c r="G73" s="5">
        <v>303.22000000000003</v>
      </c>
    </row>
    <row r="74" spans="1:7" x14ac:dyDescent="0.25">
      <c r="A74" s="1" t="s">
        <v>1</v>
      </c>
      <c r="B74" s="1" t="s">
        <v>153</v>
      </c>
      <c r="C74" s="1" t="s">
        <v>104</v>
      </c>
      <c r="D74" s="1" t="s">
        <v>4</v>
      </c>
      <c r="E74" s="5">
        <f>VLOOKUP(B74,[1]List1!$G$2:$M$22000,7,0)</f>
        <v>318.69</v>
      </c>
      <c r="F74" s="6">
        <f t="shared" si="1"/>
        <v>4.7606239913932202E-2</v>
      </c>
      <c r="G74" s="5">
        <v>334.62</v>
      </c>
    </row>
    <row r="75" spans="1:7" x14ac:dyDescent="0.25">
      <c r="A75" s="1" t="s">
        <v>1</v>
      </c>
      <c r="B75" s="1" t="s">
        <v>116</v>
      </c>
      <c r="C75" s="1" t="s">
        <v>70</v>
      </c>
      <c r="D75" s="1" t="s">
        <v>4</v>
      </c>
      <c r="E75" s="5">
        <f>VLOOKUP(B75,[1]List1!$G$2:$M$22000,7,0)</f>
        <v>318.69</v>
      </c>
      <c r="F75" s="6">
        <f t="shared" si="1"/>
        <v>4.7606239913932202E-2</v>
      </c>
      <c r="G75" s="5">
        <v>334.62</v>
      </c>
    </row>
    <row r="76" spans="1:7" x14ac:dyDescent="0.25">
      <c r="A76" s="1" t="s">
        <v>1</v>
      </c>
      <c r="B76" s="1" t="s">
        <v>39</v>
      </c>
      <c r="C76" s="1" t="s">
        <v>20</v>
      </c>
      <c r="D76" s="1" t="s">
        <v>4</v>
      </c>
      <c r="E76" s="5">
        <f>VLOOKUP(B76,[1]List1!$G$2:$M$22000,7,0)</f>
        <v>330.4</v>
      </c>
      <c r="F76" s="6">
        <f t="shared" si="1"/>
        <v>4.7619047619047783E-2</v>
      </c>
      <c r="G76" s="5">
        <v>346.92</v>
      </c>
    </row>
    <row r="77" spans="1:7" x14ac:dyDescent="0.25">
      <c r="A77" s="1" t="s">
        <v>1</v>
      </c>
      <c r="B77" s="1" t="s">
        <v>36</v>
      </c>
      <c r="C77" s="1" t="s">
        <v>27</v>
      </c>
      <c r="D77" s="1" t="s">
        <v>4</v>
      </c>
      <c r="E77" s="5">
        <f>VLOOKUP(B77,[1]List1!$G$2:$M$22000,7,0)</f>
        <v>392.84</v>
      </c>
      <c r="F77" s="6">
        <f t="shared" si="1"/>
        <v>4.7614429790535429E-2</v>
      </c>
      <c r="G77" s="5">
        <v>412.48</v>
      </c>
    </row>
    <row r="78" spans="1:7" x14ac:dyDescent="0.25">
      <c r="A78" s="1" t="s">
        <v>1</v>
      </c>
      <c r="B78" s="1" t="s">
        <v>267</v>
      </c>
      <c r="C78" s="1" t="s">
        <v>212</v>
      </c>
      <c r="D78" s="1" t="s">
        <v>4</v>
      </c>
      <c r="E78" s="5">
        <f>VLOOKUP(B78,[1]List1!$G$2:$M$22000,7,0)</f>
        <v>433.17</v>
      </c>
      <c r="F78" s="6">
        <f t="shared" si="1"/>
        <v>4.7622188509992669E-2</v>
      </c>
      <c r="G78" s="5">
        <v>454.83</v>
      </c>
    </row>
    <row r="79" spans="1:7" x14ac:dyDescent="0.25">
      <c r="A79" s="1" t="s">
        <v>1</v>
      </c>
      <c r="B79" s="1" t="s">
        <v>205</v>
      </c>
      <c r="C79" s="1" t="s">
        <v>206</v>
      </c>
      <c r="D79" s="1" t="s">
        <v>4</v>
      </c>
      <c r="E79" s="5">
        <f>VLOOKUP(B79,[1]List1!$G$2:$M$22000,7,0)</f>
        <v>476.1</v>
      </c>
      <c r="F79" s="6">
        <f t="shared" si="1"/>
        <v>4.762857314316582E-2</v>
      </c>
      <c r="G79" s="5">
        <v>499.91</v>
      </c>
    </row>
    <row r="80" spans="1:7" x14ac:dyDescent="0.25">
      <c r="A80" s="1" t="s">
        <v>1</v>
      </c>
      <c r="B80" s="1" t="s">
        <v>11</v>
      </c>
      <c r="C80" s="1" t="s">
        <v>12</v>
      </c>
      <c r="D80" s="1" t="s">
        <v>4</v>
      </c>
      <c r="E80" s="5">
        <f>VLOOKUP(B80,[1]List1!$G$2:$M$22000,7,0)</f>
        <v>270.57</v>
      </c>
      <c r="F80" s="6">
        <f t="shared" si="1"/>
        <v>4.7624076029567197E-2</v>
      </c>
      <c r="G80" s="5">
        <v>284.10000000000002</v>
      </c>
    </row>
    <row r="81" spans="1:7" x14ac:dyDescent="0.25">
      <c r="A81" s="1" t="s">
        <v>1</v>
      </c>
      <c r="B81" s="1" t="s">
        <v>143</v>
      </c>
      <c r="C81" s="1" t="s">
        <v>144</v>
      </c>
      <c r="D81" s="1" t="s">
        <v>4</v>
      </c>
      <c r="E81" s="5">
        <f>VLOOKUP(B81,[1]List1!$G$2:$M$22000,7,0)</f>
        <v>297.88</v>
      </c>
      <c r="F81" s="6">
        <f t="shared" si="1"/>
        <v>4.7606867666336261E-2</v>
      </c>
      <c r="G81" s="5">
        <v>312.77</v>
      </c>
    </row>
    <row r="82" spans="1:7" x14ac:dyDescent="0.25">
      <c r="A82" s="1" t="s">
        <v>1</v>
      </c>
      <c r="B82" s="1" t="s">
        <v>79</v>
      </c>
      <c r="C82" s="1" t="s">
        <v>80</v>
      </c>
      <c r="D82" s="1" t="s">
        <v>4</v>
      </c>
      <c r="E82" s="5">
        <f>VLOOKUP(B82,[1]List1!$G$2:$M$22000,7,0)</f>
        <v>297.88</v>
      </c>
      <c r="F82" s="6">
        <f t="shared" si="1"/>
        <v>4.7606867666336261E-2</v>
      </c>
      <c r="G82" s="5">
        <v>312.77</v>
      </c>
    </row>
    <row r="83" spans="1:7" x14ac:dyDescent="0.25">
      <c r="A83" s="1" t="s">
        <v>1</v>
      </c>
      <c r="B83" s="1" t="s">
        <v>31</v>
      </c>
      <c r="C83" s="1" t="s">
        <v>18</v>
      </c>
      <c r="D83" s="1" t="s">
        <v>4</v>
      </c>
      <c r="E83" s="5">
        <f>VLOOKUP(B83,[1]List1!$G$2:$M$22000,7,0)</f>
        <v>288.77999999999997</v>
      </c>
      <c r="F83" s="6">
        <f t="shared" si="1"/>
        <v>4.7622188509992891E-2</v>
      </c>
      <c r="G83" s="5">
        <v>303.22000000000003</v>
      </c>
    </row>
    <row r="84" spans="1:7" x14ac:dyDescent="0.25">
      <c r="A84" s="1" t="s">
        <v>1</v>
      </c>
      <c r="B84" s="1" t="s">
        <v>201</v>
      </c>
      <c r="C84" s="1" t="s">
        <v>202</v>
      </c>
      <c r="D84" s="1" t="s">
        <v>4</v>
      </c>
      <c r="E84" s="5">
        <f>VLOOKUP(B84,[1]List1!$G$2:$M$22000,7,0)</f>
        <v>318.69</v>
      </c>
      <c r="F84" s="6">
        <f t="shared" si="1"/>
        <v>4.7606239913932202E-2</v>
      </c>
      <c r="G84" s="5">
        <v>334.62</v>
      </c>
    </row>
    <row r="85" spans="1:7" x14ac:dyDescent="0.25">
      <c r="A85" s="1" t="s">
        <v>1</v>
      </c>
      <c r="B85" s="1" t="s">
        <v>175</v>
      </c>
      <c r="C85" s="1" t="s">
        <v>152</v>
      </c>
      <c r="D85" s="1" t="s">
        <v>4</v>
      </c>
      <c r="E85" s="5">
        <f>VLOOKUP(B85,[1]List1!$G$2:$M$22000,7,0)</f>
        <v>318.69</v>
      </c>
      <c r="F85" s="6">
        <f t="shared" si="1"/>
        <v>4.7606239913932202E-2</v>
      </c>
      <c r="G85" s="5">
        <v>334.62</v>
      </c>
    </row>
    <row r="86" spans="1:7" x14ac:dyDescent="0.25">
      <c r="A86" s="1" t="s">
        <v>1</v>
      </c>
      <c r="B86" s="1" t="s">
        <v>7</v>
      </c>
      <c r="C86" s="1" t="s">
        <v>8</v>
      </c>
      <c r="D86" s="1" t="s">
        <v>4</v>
      </c>
      <c r="E86" s="5">
        <f>VLOOKUP(B86,[1]List1!$G$2:$M$22000,7,0)</f>
        <v>320</v>
      </c>
      <c r="F86" s="6">
        <f t="shared" si="1"/>
        <v>4.7619047619047672E-2</v>
      </c>
      <c r="G86" s="5">
        <v>336</v>
      </c>
    </row>
    <row r="87" spans="1:7" x14ac:dyDescent="0.25">
      <c r="A87" s="1" t="s">
        <v>1</v>
      </c>
      <c r="B87" s="1" t="s">
        <v>103</v>
      </c>
      <c r="C87" s="1" t="s">
        <v>104</v>
      </c>
      <c r="D87" s="1" t="s">
        <v>4</v>
      </c>
      <c r="E87" s="5">
        <f>VLOOKUP(B87,[1]List1!$G$2:$M$22000,7,0)</f>
        <v>352.52</v>
      </c>
      <c r="F87" s="6">
        <f t="shared" si="1"/>
        <v>4.7629339456976894E-2</v>
      </c>
      <c r="G87" s="5">
        <v>370.15</v>
      </c>
    </row>
    <row r="88" spans="1:7" x14ac:dyDescent="0.25">
      <c r="A88" s="1" t="s">
        <v>1</v>
      </c>
      <c r="B88" s="1" t="s">
        <v>69</v>
      </c>
      <c r="C88" s="1" t="s">
        <v>70</v>
      </c>
      <c r="D88" s="1" t="s">
        <v>4</v>
      </c>
      <c r="E88" s="5">
        <f>VLOOKUP(B88,[1]List1!$G$2:$M$22000,7,0)</f>
        <v>352.52</v>
      </c>
      <c r="F88" s="6">
        <f t="shared" si="1"/>
        <v>4.7629339456976894E-2</v>
      </c>
      <c r="G88" s="5">
        <v>370.15</v>
      </c>
    </row>
    <row r="89" spans="1:7" x14ac:dyDescent="0.25">
      <c r="A89" s="1" t="s">
        <v>1</v>
      </c>
      <c r="B89" s="1" t="s">
        <v>19</v>
      </c>
      <c r="C89" s="1" t="s">
        <v>20</v>
      </c>
      <c r="D89" s="1" t="s">
        <v>4</v>
      </c>
      <c r="E89" s="5">
        <f>VLOOKUP(B89,[1]List1!$G$2:$M$22000,7,0)</f>
        <v>390.25</v>
      </c>
      <c r="F89" s="6">
        <f t="shared" si="1"/>
        <v>4.7613237016790322E-2</v>
      </c>
      <c r="G89" s="5">
        <v>409.76</v>
      </c>
    </row>
    <row r="90" spans="1:7" x14ac:dyDescent="0.25">
      <c r="A90" s="1" t="s">
        <v>1</v>
      </c>
      <c r="B90" s="1" t="s">
        <v>222</v>
      </c>
      <c r="C90" s="1" t="s">
        <v>223</v>
      </c>
      <c r="D90" s="1" t="s">
        <v>4</v>
      </c>
      <c r="E90" s="5">
        <f>VLOOKUP(B90,[1]List1!$G$2:$M$22000,7,0)</f>
        <v>429.26</v>
      </c>
      <c r="F90" s="6">
        <f t="shared" si="1"/>
        <v>4.7612708555200611E-2</v>
      </c>
      <c r="G90" s="5">
        <v>450.72</v>
      </c>
    </row>
    <row r="91" spans="1:7" x14ac:dyDescent="0.25">
      <c r="A91" s="1" t="s">
        <v>1</v>
      </c>
      <c r="B91" s="1" t="s">
        <v>409</v>
      </c>
      <c r="C91" s="1" t="s">
        <v>410</v>
      </c>
      <c r="D91" s="1" t="s">
        <v>4</v>
      </c>
      <c r="E91" s="5" t="e">
        <f>VLOOKUP(B91,[1]List1!$G$2:$M$22000,7,0)</f>
        <v>#N/A</v>
      </c>
      <c r="F91" s="6" t="e">
        <f t="shared" si="1"/>
        <v>#N/A</v>
      </c>
      <c r="G91" s="5">
        <v>1110.24</v>
      </c>
    </row>
    <row r="92" spans="1:7" x14ac:dyDescent="0.25">
      <c r="A92" s="1" t="s">
        <v>1</v>
      </c>
      <c r="B92" s="1" t="s">
        <v>200</v>
      </c>
      <c r="C92" s="1" t="s">
        <v>129</v>
      </c>
      <c r="D92" s="1" t="s">
        <v>4</v>
      </c>
      <c r="E92" s="5">
        <f>VLOOKUP(B92,[1]List1!$G$2:$M$22000,7,0)</f>
        <v>345.96</v>
      </c>
      <c r="F92" s="6">
        <f t="shared" si="1"/>
        <v>4.7624291141331265E-2</v>
      </c>
      <c r="G92" s="5">
        <v>363.26</v>
      </c>
    </row>
    <row r="93" spans="1:7" x14ac:dyDescent="0.25">
      <c r="A93" s="1" t="s">
        <v>1</v>
      </c>
      <c r="B93" s="1" t="s">
        <v>337</v>
      </c>
      <c r="C93" s="1" t="s">
        <v>131</v>
      </c>
      <c r="D93" s="1" t="s">
        <v>4</v>
      </c>
      <c r="E93" s="5">
        <f>VLOOKUP(B93,[1]List1!$G$2:$M$22000,7,0)</f>
        <v>359.79</v>
      </c>
      <c r="F93" s="6">
        <f t="shared" si="1"/>
        <v>4.7620308115834509E-2</v>
      </c>
      <c r="G93" s="5">
        <v>377.78</v>
      </c>
    </row>
    <row r="94" spans="1:7" x14ac:dyDescent="0.25">
      <c r="A94" s="1" t="s">
        <v>1</v>
      </c>
      <c r="B94" s="1" t="s">
        <v>316</v>
      </c>
      <c r="C94" s="1" t="s">
        <v>194</v>
      </c>
      <c r="D94" s="1" t="s">
        <v>4</v>
      </c>
      <c r="E94" s="5">
        <f>VLOOKUP(B94,[1]List1!$G$2:$M$22000,7,0)</f>
        <v>364.14</v>
      </c>
      <c r="F94" s="6">
        <f t="shared" si="1"/>
        <v>4.762652020400171E-2</v>
      </c>
      <c r="G94" s="5">
        <v>382.35</v>
      </c>
    </row>
    <row r="95" spans="1:7" x14ac:dyDescent="0.25">
      <c r="A95" s="1" t="s">
        <v>1</v>
      </c>
      <c r="B95" s="1" t="s">
        <v>280</v>
      </c>
      <c r="C95" s="1" t="s">
        <v>194</v>
      </c>
      <c r="D95" s="1" t="s">
        <v>4</v>
      </c>
      <c r="E95" s="5">
        <f>VLOOKUP(B95,[1]List1!$G$2:$M$22000,7,0)</f>
        <v>377.16</v>
      </c>
      <c r="F95" s="6">
        <f t="shared" si="1"/>
        <v>4.7623857380940215E-2</v>
      </c>
      <c r="G95" s="5">
        <v>396.02</v>
      </c>
    </row>
    <row r="96" spans="1:7" x14ac:dyDescent="0.25">
      <c r="A96" s="1" t="s">
        <v>1</v>
      </c>
      <c r="B96" s="1" t="s">
        <v>26</v>
      </c>
      <c r="C96" s="1" t="s">
        <v>27</v>
      </c>
      <c r="D96" s="1" t="s">
        <v>4</v>
      </c>
      <c r="E96" s="5">
        <f>VLOOKUP(B96,[1]List1!$G$2:$M$22000,7,0)</f>
        <v>426.67</v>
      </c>
      <c r="F96" s="6">
        <f t="shared" si="1"/>
        <v>4.761160714285706E-2</v>
      </c>
      <c r="G96" s="5">
        <v>448</v>
      </c>
    </row>
    <row r="97" spans="1:7" x14ac:dyDescent="0.25">
      <c r="A97" s="1" t="s">
        <v>1</v>
      </c>
      <c r="B97" s="1" t="s">
        <v>29</v>
      </c>
      <c r="C97" s="1" t="s">
        <v>30</v>
      </c>
      <c r="D97" s="1" t="s">
        <v>4</v>
      </c>
      <c r="E97" s="5">
        <f>VLOOKUP(B97,[1]List1!$G$2:$M$22000,7,0)</f>
        <v>499.5</v>
      </c>
      <c r="F97" s="6">
        <f t="shared" si="1"/>
        <v>4.7628126906650414E-2</v>
      </c>
      <c r="G97" s="5">
        <v>524.48</v>
      </c>
    </row>
    <row r="98" spans="1:7" x14ac:dyDescent="0.25">
      <c r="A98" s="1" t="s">
        <v>1</v>
      </c>
      <c r="B98" s="1" t="s">
        <v>236</v>
      </c>
      <c r="C98" s="1" t="s">
        <v>237</v>
      </c>
      <c r="D98" s="1" t="s">
        <v>4</v>
      </c>
      <c r="E98" s="5">
        <f>VLOOKUP(B98,[1]List1!$G$2:$M$22000,7,0)</f>
        <v>550.24</v>
      </c>
      <c r="F98" s="6">
        <f t="shared" si="1"/>
        <v>4.7615750757247888E-2</v>
      </c>
      <c r="G98" s="5">
        <v>577.75</v>
      </c>
    </row>
    <row r="99" spans="1:7" x14ac:dyDescent="0.25">
      <c r="A99" s="1" t="s">
        <v>1</v>
      </c>
      <c r="B99" s="1" t="s">
        <v>40</v>
      </c>
      <c r="C99" s="1" t="s">
        <v>41</v>
      </c>
      <c r="D99" s="1" t="s">
        <v>4</v>
      </c>
      <c r="E99" s="5">
        <f>VLOOKUP(B99,[1]List1!$G$2:$M$22000,7,0)</f>
        <v>320</v>
      </c>
      <c r="F99" s="6">
        <f t="shared" si="1"/>
        <v>4.7619047619047672E-2</v>
      </c>
      <c r="G99" s="5">
        <v>336</v>
      </c>
    </row>
    <row r="100" spans="1:7" x14ac:dyDescent="0.25">
      <c r="A100" s="1" t="s">
        <v>1</v>
      </c>
      <c r="B100" s="1" t="s">
        <v>176</v>
      </c>
      <c r="C100" s="1" t="s">
        <v>177</v>
      </c>
      <c r="D100" s="1" t="s">
        <v>4</v>
      </c>
      <c r="E100" s="5">
        <f>VLOOKUP(B100,[1]List1!$G$2:$M$22000,7,0)</f>
        <v>352.52</v>
      </c>
      <c r="F100" s="6">
        <f t="shared" si="1"/>
        <v>4.7629339456976894E-2</v>
      </c>
      <c r="G100" s="5">
        <v>370.15</v>
      </c>
    </row>
    <row r="101" spans="1:7" x14ac:dyDescent="0.25">
      <c r="A101" s="1" t="s">
        <v>1</v>
      </c>
      <c r="B101" s="1" t="s">
        <v>117</v>
      </c>
      <c r="C101" s="1" t="s">
        <v>118</v>
      </c>
      <c r="D101" s="1" t="s">
        <v>4</v>
      </c>
      <c r="E101" s="5">
        <f>VLOOKUP(B101,[1]List1!$G$2:$M$22000,7,0)</f>
        <v>352.52</v>
      </c>
      <c r="F101" s="6">
        <f t="shared" si="1"/>
        <v>4.7629339456976894E-2</v>
      </c>
      <c r="G101" s="5">
        <v>370.15</v>
      </c>
    </row>
    <row r="102" spans="1:7" x14ac:dyDescent="0.25">
      <c r="A102" s="1" t="s">
        <v>1</v>
      </c>
      <c r="B102" s="1" t="s">
        <v>25</v>
      </c>
      <c r="C102" s="1" t="s">
        <v>8</v>
      </c>
      <c r="D102" s="1" t="s">
        <v>4</v>
      </c>
      <c r="E102" s="5">
        <f>VLOOKUP(B102,[1]List1!$G$2:$M$22000,7,0)</f>
        <v>390.25</v>
      </c>
      <c r="F102" s="6">
        <f t="shared" si="1"/>
        <v>4.7613237016790322E-2</v>
      </c>
      <c r="G102" s="5">
        <v>409.76</v>
      </c>
    </row>
    <row r="103" spans="1:7" x14ac:dyDescent="0.25">
      <c r="A103" s="1" t="s">
        <v>1</v>
      </c>
      <c r="B103" s="1" t="s">
        <v>220</v>
      </c>
      <c r="C103" s="1" t="s">
        <v>104</v>
      </c>
      <c r="D103" s="1" t="s">
        <v>4</v>
      </c>
      <c r="E103" s="5">
        <f>VLOOKUP(B103,[1]List1!$G$2:$M$22000,7,0)</f>
        <v>429.26</v>
      </c>
      <c r="F103" s="6">
        <f t="shared" si="1"/>
        <v>4.7612708555200611E-2</v>
      </c>
      <c r="G103" s="5">
        <v>450.72</v>
      </c>
    </row>
    <row r="104" spans="1:7" x14ac:dyDescent="0.25">
      <c r="A104" s="1" t="s">
        <v>1</v>
      </c>
      <c r="B104" s="1" t="s">
        <v>101</v>
      </c>
      <c r="C104" s="1" t="s">
        <v>70</v>
      </c>
      <c r="D104" s="1" t="s">
        <v>4</v>
      </c>
      <c r="E104" s="5">
        <f>VLOOKUP(B104,[1]List1!$G$2:$M$22000,7,0)</f>
        <v>429.26</v>
      </c>
      <c r="F104" s="6">
        <f t="shared" si="1"/>
        <v>4.7612708555200611E-2</v>
      </c>
      <c r="G104" s="5">
        <v>450.72</v>
      </c>
    </row>
    <row r="105" spans="1:7" x14ac:dyDescent="0.25">
      <c r="A105" s="1" t="s">
        <v>1</v>
      </c>
      <c r="B105" s="1" t="s">
        <v>43</v>
      </c>
      <c r="C105" s="1" t="s">
        <v>20</v>
      </c>
      <c r="D105" s="1" t="s">
        <v>4</v>
      </c>
      <c r="E105" s="5">
        <f>VLOOKUP(B105,[1]List1!$G$2:$M$22000,7,0)</f>
        <v>426.67</v>
      </c>
      <c r="F105" s="6">
        <f t="shared" si="1"/>
        <v>4.761160714285706E-2</v>
      </c>
      <c r="G105" s="5">
        <v>448</v>
      </c>
    </row>
    <row r="106" spans="1:7" x14ac:dyDescent="0.25">
      <c r="A106" s="1" t="s">
        <v>1</v>
      </c>
      <c r="B106" s="1" t="s">
        <v>53</v>
      </c>
      <c r="C106" s="1" t="s">
        <v>27</v>
      </c>
      <c r="D106" s="1" t="s">
        <v>4</v>
      </c>
      <c r="E106" s="5">
        <f>VLOOKUP(B106,[1]List1!$G$2:$M$22000,7,0)</f>
        <v>509.91</v>
      </c>
      <c r="F106" s="6">
        <f t="shared" si="1"/>
        <v>4.7627052165630013E-2</v>
      </c>
      <c r="G106" s="5">
        <v>535.41</v>
      </c>
    </row>
    <row r="107" spans="1:7" x14ac:dyDescent="0.25">
      <c r="A107" s="1" t="s">
        <v>1</v>
      </c>
      <c r="B107" s="1" t="s">
        <v>211</v>
      </c>
      <c r="C107" s="1" t="s">
        <v>212</v>
      </c>
      <c r="D107" s="1" t="s">
        <v>4</v>
      </c>
      <c r="E107" s="5">
        <f>VLOOKUP(B107,[1]List1!$G$2:$M$22000,7,0)</f>
        <v>561.95000000000005</v>
      </c>
      <c r="F107" s="6">
        <f t="shared" si="1"/>
        <v>4.7623082789593929E-2</v>
      </c>
      <c r="G107" s="5">
        <v>590.04999999999995</v>
      </c>
    </row>
    <row r="108" spans="1:7" x14ac:dyDescent="0.25">
      <c r="A108" s="1" t="s">
        <v>1</v>
      </c>
      <c r="B108" s="1" t="s">
        <v>290</v>
      </c>
      <c r="C108" s="1" t="s">
        <v>237</v>
      </c>
      <c r="D108" s="1" t="s">
        <v>4</v>
      </c>
      <c r="E108" s="5">
        <f>VLOOKUP(B108,[1]List1!$G$2:$M$22000,7,0)</f>
        <v>650.4</v>
      </c>
      <c r="F108" s="6">
        <f t="shared" si="1"/>
        <v>4.7619047619047561E-2</v>
      </c>
      <c r="G108" s="5">
        <v>682.92</v>
      </c>
    </row>
    <row r="109" spans="1:7" x14ac:dyDescent="0.25">
      <c r="A109" s="1" t="s">
        <v>1</v>
      </c>
      <c r="B109" s="1" t="s">
        <v>105</v>
      </c>
      <c r="C109" s="1" t="s">
        <v>98</v>
      </c>
      <c r="D109" s="1" t="s">
        <v>4</v>
      </c>
      <c r="E109" s="5">
        <f>VLOOKUP(B109,[1]List1!$G$2:$M$22000,7,0)</f>
        <v>655.61</v>
      </c>
      <c r="F109" s="6">
        <f t="shared" si="1"/>
        <v>4.7618355873850549E-2</v>
      </c>
      <c r="G109" s="5">
        <v>688.39</v>
      </c>
    </row>
    <row r="110" spans="1:7" x14ac:dyDescent="0.25">
      <c r="A110" s="1" t="s">
        <v>1</v>
      </c>
      <c r="B110" s="1" t="s">
        <v>238</v>
      </c>
      <c r="C110" s="1" t="s">
        <v>239</v>
      </c>
      <c r="D110" s="1" t="s">
        <v>4</v>
      </c>
      <c r="E110" s="5">
        <f>VLOOKUP(B110,[1]List1!$G$2:$M$22000,7,0)</f>
        <v>721.95</v>
      </c>
      <c r="F110" s="6">
        <f t="shared" si="1"/>
        <v>4.7622188509992669E-2</v>
      </c>
      <c r="G110" s="5">
        <v>758.05</v>
      </c>
    </row>
    <row r="111" spans="1:7" x14ac:dyDescent="0.25">
      <c r="A111" s="1" t="s">
        <v>1</v>
      </c>
      <c r="B111" s="1" t="s">
        <v>56</v>
      </c>
      <c r="C111" s="1" t="s">
        <v>57</v>
      </c>
      <c r="D111" s="1" t="s">
        <v>4</v>
      </c>
      <c r="E111" s="5">
        <f>VLOOKUP(B111,[1]List1!$G$2:$M$22000,7,0)</f>
        <v>426.67</v>
      </c>
      <c r="F111" s="6">
        <f t="shared" si="1"/>
        <v>4.761160714285706E-2</v>
      </c>
      <c r="G111" s="5">
        <v>448</v>
      </c>
    </row>
    <row r="112" spans="1:7" x14ac:dyDescent="0.25">
      <c r="A112" s="1" t="s">
        <v>1</v>
      </c>
      <c r="B112" s="1" t="s">
        <v>240</v>
      </c>
      <c r="C112" s="1" t="s">
        <v>241</v>
      </c>
      <c r="D112" s="1" t="s">
        <v>4</v>
      </c>
      <c r="E112" s="5">
        <f>VLOOKUP(B112,[1]List1!$G$2:$M$22000,7,0)</f>
        <v>469.59</v>
      </c>
      <c r="F112" s="6">
        <f t="shared" si="1"/>
        <v>4.7620013385523352E-2</v>
      </c>
      <c r="G112" s="5">
        <v>493.07</v>
      </c>
    </row>
    <row r="113" spans="1:7" x14ac:dyDescent="0.25">
      <c r="A113" s="1" t="s">
        <v>1</v>
      </c>
      <c r="B113" s="1" t="s">
        <v>66</v>
      </c>
      <c r="C113" s="1" t="s">
        <v>30</v>
      </c>
      <c r="D113" s="1" t="s">
        <v>4</v>
      </c>
      <c r="E113" s="5">
        <f>VLOOKUP(B113,[1]List1!$G$2:$M$22000,7,0)</f>
        <v>499.5</v>
      </c>
      <c r="F113" s="6">
        <f t="shared" si="1"/>
        <v>4.7628126906650414E-2</v>
      </c>
      <c r="G113" s="5">
        <v>524.48</v>
      </c>
    </row>
    <row r="114" spans="1:7" x14ac:dyDescent="0.25">
      <c r="A114" s="1" t="s">
        <v>1</v>
      </c>
      <c r="B114" s="1" t="s">
        <v>292</v>
      </c>
      <c r="C114" s="1" t="s">
        <v>206</v>
      </c>
      <c r="D114" s="1" t="s">
        <v>4</v>
      </c>
      <c r="E114" s="5">
        <f>VLOOKUP(B114,[1]List1!$G$2:$M$22000,7,0)</f>
        <v>550.24</v>
      </c>
      <c r="F114" s="6">
        <f t="shared" si="1"/>
        <v>4.7615750757247888E-2</v>
      </c>
      <c r="G114" s="5">
        <v>577.75</v>
      </c>
    </row>
    <row r="115" spans="1:7" x14ac:dyDescent="0.25">
      <c r="A115" s="1" t="s">
        <v>1</v>
      </c>
      <c r="B115" s="1" t="s">
        <v>359</v>
      </c>
      <c r="C115" s="1" t="s">
        <v>360</v>
      </c>
      <c r="D115" s="1" t="s">
        <v>4</v>
      </c>
      <c r="E115" s="5" t="e">
        <f>VLOOKUP(B115,[1]List1!$G$2:$M$22000,7,0)</f>
        <v>#N/A</v>
      </c>
      <c r="F115" s="6" t="e">
        <f t="shared" si="1"/>
        <v>#N/A</v>
      </c>
      <c r="G115" s="5">
        <v>1326.14</v>
      </c>
    </row>
    <row r="116" spans="1:7" x14ac:dyDescent="0.25">
      <c r="A116" s="1" t="s">
        <v>1</v>
      </c>
      <c r="B116" s="1" t="s">
        <v>383</v>
      </c>
      <c r="C116" s="1" t="s">
        <v>384</v>
      </c>
      <c r="D116" s="1" t="s">
        <v>4</v>
      </c>
      <c r="E116" s="5" t="e">
        <f>VLOOKUP(B116,[1]List1!$G$2:$M$22000,7,0)</f>
        <v>#N/A</v>
      </c>
      <c r="F116" s="6" t="e">
        <f t="shared" si="1"/>
        <v>#N/A</v>
      </c>
      <c r="G116" s="5">
        <v>1449.48</v>
      </c>
    </row>
    <row r="117" spans="1:7" x14ac:dyDescent="0.25">
      <c r="A117" s="1" t="s">
        <v>1</v>
      </c>
      <c r="B117" s="1" t="s">
        <v>252</v>
      </c>
      <c r="C117" s="1" t="s">
        <v>113</v>
      </c>
      <c r="D117" s="1" t="s">
        <v>4</v>
      </c>
      <c r="E117" s="5">
        <f>VLOOKUP(B117,[1]List1!$G$2:$M$22000,7,0)</f>
        <v>407.24</v>
      </c>
      <c r="F117" s="6">
        <f t="shared" si="1"/>
        <v>4.7614593077642708E-2</v>
      </c>
      <c r="G117" s="5">
        <v>427.6</v>
      </c>
    </row>
    <row r="118" spans="1:7" x14ac:dyDescent="0.25">
      <c r="A118" s="1" t="s">
        <v>1</v>
      </c>
      <c r="B118" s="1" t="s">
        <v>136</v>
      </c>
      <c r="C118" s="1" t="s">
        <v>8</v>
      </c>
      <c r="D118" s="1" t="s">
        <v>4</v>
      </c>
      <c r="E118" s="5">
        <f>VLOOKUP(B118,[1]List1!$G$2:$M$22000,7,0)</f>
        <v>369.42</v>
      </c>
      <c r="F118" s="6">
        <f t="shared" si="1"/>
        <v>4.761659233287785E-2</v>
      </c>
      <c r="G118" s="5">
        <v>387.89</v>
      </c>
    </row>
    <row r="119" spans="1:7" x14ac:dyDescent="0.25">
      <c r="A119" s="1" t="s">
        <v>1</v>
      </c>
      <c r="B119" s="1" t="s">
        <v>61</v>
      </c>
      <c r="C119" s="1" t="s">
        <v>60</v>
      </c>
      <c r="D119" s="1" t="s">
        <v>4</v>
      </c>
      <c r="E119" s="5">
        <f>VLOOKUP(B119,[1]List1!$G$2:$M$22000,7,0)</f>
        <v>288.77999999999997</v>
      </c>
      <c r="F119" s="6">
        <f t="shared" si="1"/>
        <v>4.7622188509992891E-2</v>
      </c>
      <c r="G119" s="5">
        <v>303.22000000000003</v>
      </c>
    </row>
    <row r="120" spans="1:7" x14ac:dyDescent="0.25">
      <c r="A120" s="1" t="s">
        <v>1</v>
      </c>
      <c r="B120" s="1" t="s">
        <v>54</v>
      </c>
      <c r="C120" s="1" t="s">
        <v>55</v>
      </c>
      <c r="D120" s="1" t="s">
        <v>4</v>
      </c>
      <c r="E120" s="5">
        <f>VLOOKUP(B120,[1]List1!$G$2:$M$22000,7,0)</f>
        <v>318.69</v>
      </c>
      <c r="F120" s="6">
        <f t="shared" si="1"/>
        <v>4.7606239913932202E-2</v>
      </c>
      <c r="G120" s="5">
        <v>334.62</v>
      </c>
    </row>
    <row r="121" spans="1:7" x14ac:dyDescent="0.25">
      <c r="A121" s="1" t="s">
        <v>1</v>
      </c>
      <c r="B121" s="1" t="s">
        <v>59</v>
      </c>
      <c r="C121" s="1" t="s">
        <v>60</v>
      </c>
      <c r="D121" s="1" t="s">
        <v>4</v>
      </c>
      <c r="E121" s="5">
        <f>VLOOKUP(B121,[1]List1!$G$2:$M$22000,7,0)</f>
        <v>304.39</v>
      </c>
      <c r="F121" s="6">
        <f t="shared" si="1"/>
        <v>4.7620537530114859E-2</v>
      </c>
      <c r="G121" s="5">
        <v>319.61</v>
      </c>
    </row>
    <row r="122" spans="1:7" x14ac:dyDescent="0.25">
      <c r="A122" s="1" t="s">
        <v>1</v>
      </c>
      <c r="B122" s="1" t="s">
        <v>253</v>
      </c>
      <c r="C122" s="1" t="s">
        <v>254</v>
      </c>
      <c r="D122" s="1" t="s">
        <v>4</v>
      </c>
      <c r="E122" s="5">
        <f>VLOOKUP(B122,[1]List1!$G$2:$M$22000,7,0)</f>
        <v>335.61</v>
      </c>
      <c r="F122" s="6">
        <f t="shared" si="1"/>
        <v>4.761769630239221E-2</v>
      </c>
      <c r="G122" s="5">
        <v>352.39</v>
      </c>
    </row>
    <row r="123" spans="1:7" x14ac:dyDescent="0.25">
      <c r="A123" s="1" t="s">
        <v>1</v>
      </c>
      <c r="B123" s="1" t="s">
        <v>190</v>
      </c>
      <c r="C123" s="1" t="s">
        <v>55</v>
      </c>
      <c r="D123" s="1" t="s">
        <v>4</v>
      </c>
      <c r="E123" s="5">
        <f>VLOOKUP(B123,[1]List1!$G$2:$M$22000,7,0)</f>
        <v>335.61</v>
      </c>
      <c r="F123" s="6">
        <f t="shared" si="1"/>
        <v>4.761769630239221E-2</v>
      </c>
      <c r="G123" s="5">
        <v>352.39</v>
      </c>
    </row>
    <row r="124" spans="1:7" x14ac:dyDescent="0.25">
      <c r="A124" s="1" t="s">
        <v>1</v>
      </c>
      <c r="B124" s="1" t="s">
        <v>62</v>
      </c>
      <c r="C124" s="1" t="s">
        <v>20</v>
      </c>
      <c r="D124" s="1" t="s">
        <v>4</v>
      </c>
      <c r="E124" s="5">
        <f>VLOOKUP(B124,[1]List1!$G$2:$M$22000,7,0)</f>
        <v>473.5</v>
      </c>
      <c r="F124" s="6">
        <f t="shared" si="1"/>
        <v>4.7628625447523998E-2</v>
      </c>
      <c r="G124" s="5">
        <v>497.18</v>
      </c>
    </row>
    <row r="125" spans="1:7" x14ac:dyDescent="0.25">
      <c r="A125" s="1" t="s">
        <v>1</v>
      </c>
      <c r="B125" s="1" t="s">
        <v>76</v>
      </c>
      <c r="C125" s="1" t="s">
        <v>20</v>
      </c>
      <c r="D125" s="1" t="s">
        <v>4</v>
      </c>
      <c r="E125" s="5">
        <f>VLOOKUP(B125,[1]List1!$G$2:$M$22000,7,0)</f>
        <v>509.91</v>
      </c>
      <c r="F125" s="6">
        <f t="shared" si="1"/>
        <v>4.7627052165630013E-2</v>
      </c>
      <c r="G125" s="5">
        <v>535.41</v>
      </c>
    </row>
    <row r="126" spans="1:7" x14ac:dyDescent="0.25">
      <c r="A126" s="1" t="s">
        <v>1</v>
      </c>
      <c r="B126" s="1" t="s">
        <v>268</v>
      </c>
      <c r="C126" s="1" t="s">
        <v>269</v>
      </c>
      <c r="D126" s="1" t="s">
        <v>4</v>
      </c>
      <c r="E126" s="5">
        <f>VLOOKUP(B126,[1]List1!$G$2:$M$22000,7,0)</f>
        <v>559.35</v>
      </c>
      <c r="F126" s="6">
        <f t="shared" si="1"/>
        <v>4.7623101546005575E-2</v>
      </c>
      <c r="G126" s="5">
        <v>587.32000000000005</v>
      </c>
    </row>
    <row r="127" spans="1:7" x14ac:dyDescent="0.25">
      <c r="A127" s="1" t="s">
        <v>1</v>
      </c>
      <c r="B127" s="1" t="s">
        <v>247</v>
      </c>
      <c r="C127" s="1" t="s">
        <v>107</v>
      </c>
      <c r="D127" s="1" t="s">
        <v>4</v>
      </c>
      <c r="E127" s="5">
        <f>VLOOKUP(B127,[1]List1!$G$2:$M$22000,7,0)</f>
        <v>437.07</v>
      </c>
      <c r="F127" s="6">
        <f t="shared" si="1"/>
        <v>4.76117841889655E-2</v>
      </c>
      <c r="G127" s="5">
        <v>458.92</v>
      </c>
    </row>
    <row r="128" spans="1:7" x14ac:dyDescent="0.25">
      <c r="A128" s="1" t="s">
        <v>1</v>
      </c>
      <c r="B128" s="1" t="s">
        <v>224</v>
      </c>
      <c r="C128" s="1" t="s">
        <v>194</v>
      </c>
      <c r="D128" s="1" t="s">
        <v>4</v>
      </c>
      <c r="E128" s="5">
        <f>VLOOKUP(B128,[1]List1!$G$2:$M$22000,7,0)</f>
        <v>426.67</v>
      </c>
      <c r="F128" s="6">
        <f t="shared" si="1"/>
        <v>4.761160714285706E-2</v>
      </c>
      <c r="G128" s="5">
        <v>448</v>
      </c>
    </row>
    <row r="129" spans="1:7" x14ac:dyDescent="0.25">
      <c r="A129" s="1" t="s">
        <v>1</v>
      </c>
      <c r="B129" s="1" t="s">
        <v>171</v>
      </c>
      <c r="C129" s="1" t="s">
        <v>146</v>
      </c>
      <c r="D129" s="1" t="s">
        <v>4</v>
      </c>
      <c r="E129" s="5">
        <f>VLOOKUP(B129,[1]List1!$G$2:$M$22000,7,0)</f>
        <v>663.4</v>
      </c>
      <c r="F129" s="6">
        <f t="shared" si="1"/>
        <v>4.7619047619047672E-2</v>
      </c>
      <c r="G129" s="5">
        <v>696.57</v>
      </c>
    </row>
    <row r="130" spans="1:7" x14ac:dyDescent="0.25">
      <c r="A130" s="1" t="s">
        <v>1</v>
      </c>
      <c r="B130" s="1" t="s">
        <v>298</v>
      </c>
      <c r="C130" s="1" t="s">
        <v>299</v>
      </c>
      <c r="D130" s="1" t="s">
        <v>4</v>
      </c>
      <c r="E130" s="5">
        <f>VLOOKUP(B130,[1]List1!$G$2:$M$22000,7,0)</f>
        <v>716.74</v>
      </c>
      <c r="F130" s="6">
        <f t="shared" si="1"/>
        <v>4.7622844083021088E-2</v>
      </c>
      <c r="G130" s="5">
        <v>752.58</v>
      </c>
    </row>
    <row r="131" spans="1:7" x14ac:dyDescent="0.25">
      <c r="A131" s="1" t="s">
        <v>1</v>
      </c>
      <c r="B131" s="1" t="s">
        <v>178</v>
      </c>
      <c r="C131" s="1" t="s">
        <v>179</v>
      </c>
      <c r="D131" s="1" t="s">
        <v>4</v>
      </c>
      <c r="E131" s="5">
        <f>VLOOKUP(B131,[1]List1!$G$2:$M$22000,7,0)</f>
        <v>716.74</v>
      </c>
      <c r="F131" s="6">
        <f t="shared" si="1"/>
        <v>4.7622844083021088E-2</v>
      </c>
      <c r="G131" s="5">
        <v>752.58</v>
      </c>
    </row>
    <row r="132" spans="1:7" x14ac:dyDescent="0.25">
      <c r="A132" s="1" t="s">
        <v>1</v>
      </c>
      <c r="B132" s="1" t="s">
        <v>281</v>
      </c>
      <c r="C132" s="1" t="s">
        <v>226</v>
      </c>
      <c r="D132" s="1" t="s">
        <v>4</v>
      </c>
      <c r="E132" s="5">
        <f>VLOOKUP(B132,[1]List1!$G$2:$M$22000,7,0)</f>
        <v>729.75</v>
      </c>
      <c r="F132" s="6">
        <f t="shared" ref="F132:F195" si="2">1-E132/G132</f>
        <v>4.7622154938400496E-2</v>
      </c>
      <c r="G132" s="5">
        <v>766.24</v>
      </c>
    </row>
    <row r="133" spans="1:7" x14ac:dyDescent="0.25">
      <c r="A133" s="1" t="s">
        <v>1</v>
      </c>
      <c r="B133" s="1" t="s">
        <v>170</v>
      </c>
      <c r="C133" s="1" t="s">
        <v>107</v>
      </c>
      <c r="D133" s="1" t="s">
        <v>4</v>
      </c>
      <c r="E133" s="5">
        <f>VLOOKUP(B133,[1]List1!$G$2:$M$22000,7,0)</f>
        <v>473.5</v>
      </c>
      <c r="F133" s="6">
        <f t="shared" si="2"/>
        <v>4.7628625447523998E-2</v>
      </c>
      <c r="G133" s="5">
        <v>497.18</v>
      </c>
    </row>
    <row r="134" spans="1:7" x14ac:dyDescent="0.25">
      <c r="A134" s="1" t="s">
        <v>1</v>
      </c>
      <c r="B134" s="1" t="s">
        <v>106</v>
      </c>
      <c r="C134" s="1" t="s">
        <v>107</v>
      </c>
      <c r="D134" s="1" t="s">
        <v>4</v>
      </c>
      <c r="E134" s="5">
        <f>VLOOKUP(B134,[1]List1!$G$2:$M$22000,7,0)</f>
        <v>509.91</v>
      </c>
      <c r="F134" s="6">
        <f t="shared" si="2"/>
        <v>4.7627052165630013E-2</v>
      </c>
      <c r="G134" s="5">
        <v>535.41</v>
      </c>
    </row>
    <row r="135" spans="1:7" x14ac:dyDescent="0.25">
      <c r="A135" s="1" t="s">
        <v>1</v>
      </c>
      <c r="B135" s="1" t="s">
        <v>293</v>
      </c>
      <c r="C135" s="1" t="s">
        <v>27</v>
      </c>
      <c r="D135" s="1" t="s">
        <v>4</v>
      </c>
      <c r="E135" s="5">
        <f>VLOOKUP(B135,[1]List1!$G$2:$M$22000,7,0)</f>
        <v>473.5</v>
      </c>
      <c r="F135" s="6">
        <f t="shared" si="2"/>
        <v>4.7628625447523998E-2</v>
      </c>
      <c r="G135" s="5">
        <v>497.18</v>
      </c>
    </row>
    <row r="136" spans="1:7" x14ac:dyDescent="0.25">
      <c r="A136" s="1" t="s">
        <v>1</v>
      </c>
      <c r="B136" s="1" t="s">
        <v>158</v>
      </c>
      <c r="C136" s="1" t="s">
        <v>27</v>
      </c>
      <c r="D136" s="1" t="s">
        <v>4</v>
      </c>
      <c r="E136" s="5">
        <f>VLOOKUP(B136,[1]List1!$G$2:$M$22000,7,0)</f>
        <v>392.84</v>
      </c>
      <c r="F136" s="6">
        <f t="shared" si="2"/>
        <v>4.7614429790535429E-2</v>
      </c>
      <c r="G136" s="5">
        <v>412.48</v>
      </c>
    </row>
    <row r="137" spans="1:7" x14ac:dyDescent="0.25">
      <c r="A137" s="1" t="s">
        <v>1</v>
      </c>
      <c r="B137" s="1" t="s">
        <v>58</v>
      </c>
      <c r="C137" s="1" t="s">
        <v>27</v>
      </c>
      <c r="D137" s="1" t="s">
        <v>4</v>
      </c>
      <c r="E137" s="5">
        <f>VLOOKUP(B137,[1]List1!$G$2:$M$22000,7,0)</f>
        <v>473.5</v>
      </c>
      <c r="F137" s="6">
        <f t="shared" si="2"/>
        <v>4.7628625447523998E-2</v>
      </c>
      <c r="G137" s="5">
        <v>497.18</v>
      </c>
    </row>
    <row r="138" spans="1:7" x14ac:dyDescent="0.25">
      <c r="A138" s="1" t="s">
        <v>1</v>
      </c>
      <c r="B138" s="1" t="s">
        <v>317</v>
      </c>
      <c r="C138" s="1" t="s">
        <v>212</v>
      </c>
      <c r="D138" s="1" t="s">
        <v>4</v>
      </c>
      <c r="E138" s="5">
        <f>VLOOKUP(B138,[1]List1!$G$2:$M$22000,7,0)</f>
        <v>520.32000000000005</v>
      </c>
      <c r="F138" s="6">
        <f t="shared" si="2"/>
        <v>4.7626020426840388E-2</v>
      </c>
      <c r="G138" s="5">
        <v>546.34</v>
      </c>
    </row>
    <row r="139" spans="1:7" x14ac:dyDescent="0.25">
      <c r="A139" s="1" t="s">
        <v>1</v>
      </c>
      <c r="B139" s="1" t="s">
        <v>99</v>
      </c>
      <c r="C139" s="1" t="s">
        <v>27</v>
      </c>
      <c r="D139" s="1" t="s">
        <v>4</v>
      </c>
      <c r="E139" s="5">
        <f>VLOOKUP(B139,[1]List1!$G$2:$M$22000,7,0)</f>
        <v>509.91</v>
      </c>
      <c r="F139" s="6">
        <f t="shared" si="2"/>
        <v>4.7627052165630013E-2</v>
      </c>
      <c r="G139" s="5">
        <v>535.41</v>
      </c>
    </row>
    <row r="140" spans="1:7" x14ac:dyDescent="0.25">
      <c r="A140" s="1" t="s">
        <v>1</v>
      </c>
      <c r="B140" s="1" t="s">
        <v>294</v>
      </c>
      <c r="C140" s="1" t="s">
        <v>212</v>
      </c>
      <c r="D140" s="1" t="s">
        <v>4</v>
      </c>
      <c r="E140" s="5">
        <f>VLOOKUP(B140,[1]List1!$G$2:$M$22000,7,0)</f>
        <v>559.35</v>
      </c>
      <c r="F140" s="6">
        <f t="shared" si="2"/>
        <v>4.7623101546005575E-2</v>
      </c>
      <c r="G140" s="5">
        <v>587.32000000000005</v>
      </c>
    </row>
    <row r="141" spans="1:7" x14ac:dyDescent="0.25">
      <c r="A141" s="1" t="s">
        <v>1</v>
      </c>
      <c r="B141" s="1" t="s">
        <v>225</v>
      </c>
      <c r="C141" s="1" t="s">
        <v>226</v>
      </c>
      <c r="D141" s="1" t="s">
        <v>4</v>
      </c>
      <c r="E141" s="5">
        <f>VLOOKUP(B141,[1]List1!$G$2:$M$22000,7,0)</f>
        <v>744.07</v>
      </c>
      <c r="F141" s="6">
        <f t="shared" si="2"/>
        <v>4.7614781061604772E-2</v>
      </c>
      <c r="G141" s="5">
        <v>781.27</v>
      </c>
    </row>
    <row r="142" spans="1:7" x14ac:dyDescent="0.25">
      <c r="A142" s="1" t="s">
        <v>1</v>
      </c>
      <c r="B142" s="1" t="s">
        <v>361</v>
      </c>
      <c r="C142" s="1" t="s">
        <v>362</v>
      </c>
      <c r="D142" s="1" t="s">
        <v>4</v>
      </c>
      <c r="E142" s="5">
        <f>VLOOKUP(B142,[1]List1!$G$2:$M$22000,7,0)</f>
        <v>803.89</v>
      </c>
      <c r="F142" s="6">
        <f t="shared" si="2"/>
        <v>4.7613970239787751E-2</v>
      </c>
      <c r="G142" s="5">
        <v>844.08</v>
      </c>
    </row>
    <row r="143" spans="1:7" x14ac:dyDescent="0.25">
      <c r="A143" s="1" t="s">
        <v>1</v>
      </c>
      <c r="B143" s="1" t="s">
        <v>187</v>
      </c>
      <c r="C143" s="1" t="s">
        <v>188</v>
      </c>
      <c r="D143" s="1" t="s">
        <v>4</v>
      </c>
      <c r="E143" s="5">
        <f>VLOOKUP(B143,[1]List1!$G$2:$M$22000,7,0)</f>
        <v>941.78</v>
      </c>
      <c r="F143" s="6">
        <f t="shared" si="2"/>
        <v>4.7620010719305883E-2</v>
      </c>
      <c r="G143" s="5">
        <v>988.87</v>
      </c>
    </row>
    <row r="144" spans="1:7" x14ac:dyDescent="0.25">
      <c r="A144" s="1" t="s">
        <v>1</v>
      </c>
      <c r="B144" s="1" t="s">
        <v>354</v>
      </c>
      <c r="C144" s="1" t="s">
        <v>355</v>
      </c>
      <c r="D144" s="1" t="s">
        <v>4</v>
      </c>
      <c r="E144" s="5">
        <f>VLOOKUP(B144,[1]List1!$G$2:$M$22000,7,0)</f>
        <v>359.79</v>
      </c>
      <c r="F144" s="6">
        <f t="shared" si="2"/>
        <v>4.7620308115834509E-2</v>
      </c>
      <c r="G144" s="5">
        <v>377.78</v>
      </c>
    </row>
    <row r="145" spans="1:7" x14ac:dyDescent="0.25">
      <c r="A145" s="1" t="s">
        <v>1</v>
      </c>
      <c r="B145" s="1" t="s">
        <v>411</v>
      </c>
      <c r="C145" s="1" t="s">
        <v>179</v>
      </c>
      <c r="D145" s="1" t="s">
        <v>4</v>
      </c>
      <c r="E145" s="5">
        <f>VLOOKUP(B145,[1]List1!$G$2:$M$22000,7,0)</f>
        <v>598.34</v>
      </c>
      <c r="F145" s="6">
        <f t="shared" si="2"/>
        <v>4.7623595326775514E-2</v>
      </c>
      <c r="G145" s="5">
        <v>628.26</v>
      </c>
    </row>
    <row r="146" spans="1:7" x14ac:dyDescent="0.25">
      <c r="A146" s="1" t="s">
        <v>1</v>
      </c>
      <c r="B146" s="1" t="s">
        <v>102</v>
      </c>
      <c r="C146" s="1" t="s">
        <v>22</v>
      </c>
      <c r="D146" s="1" t="s">
        <v>4</v>
      </c>
      <c r="E146" s="5">
        <f>VLOOKUP(B146,[1]List1!$G$2:$M$22000,7,0)</f>
        <v>499.5</v>
      </c>
      <c r="F146" s="6">
        <f t="shared" si="2"/>
        <v>4.7628126906650414E-2</v>
      </c>
      <c r="G146" s="5">
        <v>524.48</v>
      </c>
    </row>
    <row r="147" spans="1:7" x14ac:dyDescent="0.25">
      <c r="A147" s="1" t="s">
        <v>1</v>
      </c>
      <c r="B147" s="1" t="s">
        <v>21</v>
      </c>
      <c r="C147" s="1" t="s">
        <v>22</v>
      </c>
      <c r="D147" s="1" t="s">
        <v>4</v>
      </c>
      <c r="E147" s="5">
        <f>VLOOKUP(B147,[1]List1!$G$2:$M$22000,7,0)</f>
        <v>499.5</v>
      </c>
      <c r="F147" s="6">
        <f t="shared" si="2"/>
        <v>4.7628126906650414E-2</v>
      </c>
      <c r="G147" s="5">
        <v>524.48</v>
      </c>
    </row>
    <row r="148" spans="1:7" x14ac:dyDescent="0.25">
      <c r="A148" s="1" t="s">
        <v>1</v>
      </c>
      <c r="B148" s="1" t="s">
        <v>231</v>
      </c>
      <c r="C148" s="1" t="s">
        <v>232</v>
      </c>
      <c r="D148" s="1" t="s">
        <v>4</v>
      </c>
      <c r="E148" s="5">
        <f>VLOOKUP(B148,[1]List1!$G$2:$M$22000,7,0)</f>
        <v>550.24</v>
      </c>
      <c r="F148" s="6">
        <f t="shared" si="2"/>
        <v>4.7615750757247888E-2</v>
      </c>
      <c r="G148" s="5">
        <v>577.75</v>
      </c>
    </row>
    <row r="149" spans="1:7" x14ac:dyDescent="0.25">
      <c r="A149" s="1" t="s">
        <v>1</v>
      </c>
      <c r="B149" s="1" t="s">
        <v>174</v>
      </c>
      <c r="C149" s="1" t="s">
        <v>30</v>
      </c>
      <c r="D149" s="1" t="s">
        <v>4</v>
      </c>
      <c r="E149" s="5">
        <f>VLOOKUP(B149,[1]List1!$G$2:$M$22000,7,0)</f>
        <v>431.87</v>
      </c>
      <c r="F149" s="6">
        <f t="shared" si="2"/>
        <v>4.7611696731795439E-2</v>
      </c>
      <c r="G149" s="5">
        <v>453.46</v>
      </c>
    </row>
    <row r="150" spans="1:7" x14ac:dyDescent="0.25">
      <c r="A150" s="1" t="s">
        <v>1</v>
      </c>
      <c r="B150" s="1" t="s">
        <v>242</v>
      </c>
      <c r="C150" s="1" t="s">
        <v>30</v>
      </c>
      <c r="D150" s="1" t="s">
        <v>4</v>
      </c>
      <c r="E150" s="5">
        <f>VLOOKUP(B150,[1]List1!$G$2:$M$22000,7,0)</f>
        <v>499.5</v>
      </c>
      <c r="F150" s="6">
        <f t="shared" si="2"/>
        <v>4.7628126906650414E-2</v>
      </c>
      <c r="G150" s="5">
        <v>524.48</v>
      </c>
    </row>
    <row r="151" spans="1:7" x14ac:dyDescent="0.25">
      <c r="A151" s="1" t="s">
        <v>421</v>
      </c>
      <c r="B151" s="1" t="s">
        <v>512</v>
      </c>
      <c r="C151" s="1" t="s">
        <v>513</v>
      </c>
      <c r="D151" s="1" t="s">
        <v>4</v>
      </c>
      <c r="E151" s="5">
        <f>VLOOKUP(B151,[1]List1!$G$2:$M$22000,7,0)</f>
        <v>308.12</v>
      </c>
      <c r="F151" s="6">
        <f t="shared" si="2"/>
        <v>0.13043969069255512</v>
      </c>
      <c r="G151" s="5">
        <v>354.34</v>
      </c>
    </row>
    <row r="152" spans="1:7" x14ac:dyDescent="0.25">
      <c r="A152" s="1" t="s">
        <v>421</v>
      </c>
      <c r="B152" s="1" t="s">
        <v>530</v>
      </c>
      <c r="C152" s="1" t="s">
        <v>525</v>
      </c>
      <c r="D152" s="1" t="s">
        <v>4</v>
      </c>
      <c r="E152" s="5">
        <f>VLOOKUP(B152,[1]List1!$G$2:$M$22000,7,0)</f>
        <v>345.53</v>
      </c>
      <c r="F152" s="6">
        <f t="shared" si="2"/>
        <v>0.13043587678679291</v>
      </c>
      <c r="G152" s="5">
        <v>397.36</v>
      </c>
    </row>
    <row r="153" spans="1:7" x14ac:dyDescent="0.25">
      <c r="A153" s="1" t="s">
        <v>421</v>
      </c>
      <c r="B153" s="1" t="s">
        <v>526</v>
      </c>
      <c r="C153" s="1" t="s">
        <v>527</v>
      </c>
      <c r="D153" s="1" t="s">
        <v>4</v>
      </c>
      <c r="E153" s="5">
        <f>VLOOKUP(B153,[1]List1!$G$2:$M$22000,7,0)</f>
        <v>329.25</v>
      </c>
      <c r="F153" s="6">
        <f t="shared" si="2"/>
        <v>0.13044052398056194</v>
      </c>
      <c r="G153" s="5">
        <v>378.64</v>
      </c>
    </row>
    <row r="154" spans="1:7" x14ac:dyDescent="0.25">
      <c r="A154" s="1" t="s">
        <v>421</v>
      </c>
      <c r="B154" s="1" t="s">
        <v>538</v>
      </c>
      <c r="C154" s="1" t="s">
        <v>539</v>
      </c>
      <c r="D154" s="1" t="s">
        <v>4</v>
      </c>
      <c r="E154" s="5">
        <f>VLOOKUP(B154,[1]List1!$G$2:$M$22000,7,0)</f>
        <v>390.26</v>
      </c>
      <c r="F154" s="6">
        <f t="shared" si="2"/>
        <v>0.13043672014260255</v>
      </c>
      <c r="G154" s="5">
        <v>448.8</v>
      </c>
    </row>
    <row r="155" spans="1:7" x14ac:dyDescent="0.25">
      <c r="A155" s="1" t="s">
        <v>421</v>
      </c>
      <c r="B155" s="1" t="s">
        <v>540</v>
      </c>
      <c r="C155" s="1" t="s">
        <v>513</v>
      </c>
      <c r="D155" s="1" t="s">
        <v>4</v>
      </c>
      <c r="E155" s="5">
        <f>VLOOKUP(B155,[1]List1!$G$2:$M$22000,7,0)</f>
        <v>308.12</v>
      </c>
      <c r="F155" s="6">
        <f t="shared" si="2"/>
        <v>0.13043969069255512</v>
      </c>
      <c r="G155" s="5">
        <v>354.34</v>
      </c>
    </row>
    <row r="156" spans="1:7" x14ac:dyDescent="0.25">
      <c r="A156" s="1" t="s">
        <v>421</v>
      </c>
      <c r="B156" s="1" t="s">
        <v>532</v>
      </c>
      <c r="C156" s="1" t="s">
        <v>533</v>
      </c>
      <c r="D156" s="1" t="s">
        <v>4</v>
      </c>
      <c r="E156" s="5">
        <f>VLOOKUP(B156,[1]List1!$G$2:$M$22000,7,0)</f>
        <v>522.96</v>
      </c>
      <c r="F156" s="6">
        <f t="shared" si="2"/>
        <v>0.13042899900232785</v>
      </c>
      <c r="G156" s="5">
        <v>601.4</v>
      </c>
    </row>
    <row r="157" spans="1:7" x14ac:dyDescent="0.25">
      <c r="A157" s="1" t="s">
        <v>421</v>
      </c>
      <c r="B157" s="1" t="s">
        <v>531</v>
      </c>
      <c r="C157" s="1" t="s">
        <v>527</v>
      </c>
      <c r="D157" s="1" t="s">
        <v>4</v>
      </c>
      <c r="E157" s="5">
        <f>VLOOKUP(B157,[1]List1!$G$2:$M$22000,7,0)</f>
        <v>286.32</v>
      </c>
      <c r="F157" s="6">
        <f t="shared" si="2"/>
        <v>0.13044006438485134</v>
      </c>
      <c r="G157" s="5">
        <v>329.27</v>
      </c>
    </row>
    <row r="158" spans="1:7" x14ac:dyDescent="0.25">
      <c r="A158" s="1" t="s">
        <v>421</v>
      </c>
      <c r="B158" s="1" t="s">
        <v>519</v>
      </c>
      <c r="C158" s="1" t="s">
        <v>520</v>
      </c>
      <c r="D158" s="1" t="s">
        <v>4</v>
      </c>
      <c r="E158" s="5">
        <f>VLOOKUP(B158,[1]List1!$G$2:$M$22000,7,0)</f>
        <v>147.4</v>
      </c>
      <c r="F158" s="6">
        <f t="shared" si="2"/>
        <v>0.13043478260869557</v>
      </c>
      <c r="G158" s="5">
        <v>169.51</v>
      </c>
    </row>
    <row r="159" spans="1:7" x14ac:dyDescent="0.25">
      <c r="A159" s="1" t="s">
        <v>421</v>
      </c>
      <c r="B159" s="1" t="s">
        <v>521</v>
      </c>
      <c r="C159" s="1" t="s">
        <v>513</v>
      </c>
      <c r="D159" s="1" t="s">
        <v>4</v>
      </c>
      <c r="E159" s="5">
        <f>VLOOKUP(B159,[1]List1!$G$2:$M$22000,7,0)</f>
        <v>151.71</v>
      </c>
      <c r="F159" s="6">
        <f t="shared" si="2"/>
        <v>0.13045222674385271</v>
      </c>
      <c r="G159" s="5">
        <v>174.47</v>
      </c>
    </row>
    <row r="160" spans="1:7" x14ac:dyDescent="0.25">
      <c r="A160" s="1" t="s">
        <v>421</v>
      </c>
      <c r="B160" s="1" t="s">
        <v>524</v>
      </c>
      <c r="C160" s="1" t="s">
        <v>525</v>
      </c>
      <c r="D160" s="1" t="s">
        <v>4</v>
      </c>
      <c r="E160" s="5">
        <f>VLOOKUP(B160,[1]List1!$G$2:$M$22000,7,0)</f>
        <v>161.30000000000001</v>
      </c>
      <c r="F160" s="6">
        <f t="shared" si="2"/>
        <v>0.13045822102425875</v>
      </c>
      <c r="G160" s="5">
        <v>185.5</v>
      </c>
    </row>
    <row r="161" spans="1:7" x14ac:dyDescent="0.25">
      <c r="A161" s="1" t="s">
        <v>421</v>
      </c>
      <c r="B161" s="1" t="s">
        <v>541</v>
      </c>
      <c r="C161" s="1" t="s">
        <v>533</v>
      </c>
      <c r="D161" s="1" t="s">
        <v>4</v>
      </c>
      <c r="E161" s="5">
        <f>VLOOKUP(B161,[1]List1!$G$2:$M$22000,7,0)</f>
        <v>576.12</v>
      </c>
      <c r="F161" s="6">
        <f t="shared" si="2"/>
        <v>0.13043740755275146</v>
      </c>
      <c r="G161" s="5">
        <v>662.54</v>
      </c>
    </row>
    <row r="162" spans="1:7" x14ac:dyDescent="0.25">
      <c r="A162" s="1" t="s">
        <v>1</v>
      </c>
      <c r="B162" s="1" t="s">
        <v>121</v>
      </c>
      <c r="C162" s="1" t="s">
        <v>113</v>
      </c>
      <c r="D162" s="1" t="s">
        <v>4</v>
      </c>
      <c r="E162" s="5">
        <f>VLOOKUP(B162,[1]List1!$G$2:$M$22000,7,0)</f>
        <v>472.86</v>
      </c>
      <c r="F162" s="6">
        <f t="shared" si="2"/>
        <v>4.7613293051359529E-2</v>
      </c>
      <c r="G162" s="5">
        <v>496.5</v>
      </c>
    </row>
    <row r="163" spans="1:7" x14ac:dyDescent="0.25">
      <c r="A163" s="1" t="s">
        <v>1</v>
      </c>
      <c r="B163" s="1" t="s">
        <v>128</v>
      </c>
      <c r="C163" s="1" t="s">
        <v>129</v>
      </c>
      <c r="D163" s="1" t="s">
        <v>4</v>
      </c>
      <c r="E163" s="5">
        <f>VLOOKUP(B163,[1]List1!$G$2:$M$22000,7,0)</f>
        <v>415.83</v>
      </c>
      <c r="F163" s="6">
        <f t="shared" si="2"/>
        <v>4.7615775731757681E-2</v>
      </c>
      <c r="G163" s="5">
        <v>436.62</v>
      </c>
    </row>
    <row r="164" spans="1:7" x14ac:dyDescent="0.25">
      <c r="A164" s="1" t="s">
        <v>1</v>
      </c>
      <c r="B164" s="1" t="s">
        <v>193</v>
      </c>
      <c r="C164" s="1" t="s">
        <v>194</v>
      </c>
      <c r="D164" s="1" t="s">
        <v>4</v>
      </c>
      <c r="E164" s="5">
        <f>VLOOKUP(B164,[1]List1!$G$2:$M$22000,7,0)</f>
        <v>446.43</v>
      </c>
      <c r="F164" s="6">
        <f t="shared" si="2"/>
        <v>4.7615999999999992E-2</v>
      </c>
      <c r="G164" s="5">
        <v>468.75</v>
      </c>
    </row>
    <row r="165" spans="1:7" x14ac:dyDescent="0.25">
      <c r="A165" s="1" t="s">
        <v>1</v>
      </c>
      <c r="B165" s="1" t="s">
        <v>112</v>
      </c>
      <c r="C165" s="1" t="s">
        <v>113</v>
      </c>
      <c r="D165" s="1" t="s">
        <v>4</v>
      </c>
      <c r="E165" s="5">
        <f>VLOOKUP(B165,[1]List1!$G$2:$M$22000,7,0)</f>
        <v>514.57000000000005</v>
      </c>
      <c r="F165" s="6">
        <f t="shared" si="2"/>
        <v>4.7621691652785292E-2</v>
      </c>
      <c r="G165" s="5">
        <v>540.29999999999995</v>
      </c>
    </row>
    <row r="166" spans="1:7" x14ac:dyDescent="0.25">
      <c r="A166" s="1" t="s">
        <v>1</v>
      </c>
      <c r="B166" s="1" t="s">
        <v>145</v>
      </c>
      <c r="C166" s="1" t="s">
        <v>146</v>
      </c>
      <c r="D166" s="1" t="s">
        <v>4</v>
      </c>
      <c r="E166" s="5">
        <f>VLOOKUP(B166,[1]List1!$G$2:$M$22000,7,0)</f>
        <v>572.98</v>
      </c>
      <c r="F166" s="6">
        <f t="shared" si="2"/>
        <v>4.7620630620148541E-2</v>
      </c>
      <c r="G166" s="5">
        <v>601.63</v>
      </c>
    </row>
    <row r="167" spans="1:7" x14ac:dyDescent="0.25">
      <c r="A167" s="1" t="s">
        <v>1</v>
      </c>
      <c r="B167" s="1" t="s">
        <v>338</v>
      </c>
      <c r="C167" s="1" t="s">
        <v>299</v>
      </c>
      <c r="D167" s="1" t="s">
        <v>4</v>
      </c>
      <c r="E167" s="5">
        <f>VLOOKUP(B167,[1]List1!$G$2:$M$22000,7,0)</f>
        <v>603.58000000000004</v>
      </c>
      <c r="F167" s="6">
        <f t="shared" si="2"/>
        <v>4.7620550366069048E-2</v>
      </c>
      <c r="G167" s="5">
        <v>633.76</v>
      </c>
    </row>
    <row r="168" spans="1:7" x14ac:dyDescent="0.25">
      <c r="A168" s="1" t="s">
        <v>1</v>
      </c>
      <c r="B168" s="1" t="s">
        <v>97</v>
      </c>
      <c r="C168" s="1" t="s">
        <v>98</v>
      </c>
      <c r="D168" s="1" t="s">
        <v>4</v>
      </c>
      <c r="E168" s="5">
        <f>VLOOKUP(B168,[1]List1!$G$2:$M$22000,7,0)</f>
        <v>655.61</v>
      </c>
      <c r="F168" s="6">
        <f t="shared" si="2"/>
        <v>4.7618355873850549E-2</v>
      </c>
      <c r="G168" s="5">
        <v>688.39</v>
      </c>
    </row>
    <row r="169" spans="1:7" x14ac:dyDescent="0.25">
      <c r="A169" s="1" t="s">
        <v>1</v>
      </c>
      <c r="B169" s="1" t="s">
        <v>255</v>
      </c>
      <c r="C169" s="1" t="s">
        <v>239</v>
      </c>
      <c r="D169" s="1" t="s">
        <v>4</v>
      </c>
      <c r="E169" s="5">
        <f>VLOOKUP(B169,[1]List1!$G$2:$M$22000,7,0)</f>
        <v>721.95</v>
      </c>
      <c r="F169" s="6">
        <f t="shared" si="2"/>
        <v>4.7622188509992669E-2</v>
      </c>
      <c r="G169" s="5">
        <v>758.05</v>
      </c>
    </row>
    <row r="170" spans="1:7" x14ac:dyDescent="0.25">
      <c r="A170" s="1" t="s">
        <v>1</v>
      </c>
      <c r="B170" s="1" t="s">
        <v>213</v>
      </c>
      <c r="C170" s="1" t="s">
        <v>20</v>
      </c>
      <c r="D170" s="1" t="s">
        <v>4</v>
      </c>
      <c r="E170" s="5">
        <f>VLOOKUP(B170,[1]List1!$G$2:$M$22000,7,0)</f>
        <v>330.4</v>
      </c>
      <c r="F170" s="6">
        <f t="shared" si="2"/>
        <v>4.7619047619047783E-2</v>
      </c>
      <c r="G170" s="5">
        <v>346.92</v>
      </c>
    </row>
    <row r="171" spans="1:7" x14ac:dyDescent="0.25">
      <c r="A171" s="1" t="s">
        <v>1</v>
      </c>
      <c r="B171" s="1" t="s">
        <v>339</v>
      </c>
      <c r="C171" s="1" t="s">
        <v>269</v>
      </c>
      <c r="D171" s="1" t="s">
        <v>4</v>
      </c>
      <c r="E171" s="5">
        <f>VLOOKUP(B171,[1]List1!$G$2:$M$22000,7,0)</f>
        <v>364.22</v>
      </c>
      <c r="F171" s="6">
        <f t="shared" si="2"/>
        <v>4.7616557278456151E-2</v>
      </c>
      <c r="G171" s="5">
        <v>382.43</v>
      </c>
    </row>
    <row r="172" spans="1:7" x14ac:dyDescent="0.25">
      <c r="A172" s="1" t="s">
        <v>1</v>
      </c>
      <c r="B172" s="1" t="s">
        <v>130</v>
      </c>
      <c r="C172" s="1" t="s">
        <v>131</v>
      </c>
      <c r="D172" s="1" t="s">
        <v>4</v>
      </c>
      <c r="E172" s="5">
        <f>VLOOKUP(B172,[1]List1!$G$2:$M$22000,7,0)</f>
        <v>467.29</v>
      </c>
      <c r="F172" s="6">
        <f t="shared" si="2"/>
        <v>4.7610312850300485E-2</v>
      </c>
      <c r="G172" s="5">
        <v>490.65</v>
      </c>
    </row>
    <row r="173" spans="1:7" x14ac:dyDescent="0.25">
      <c r="A173" s="1" t="s">
        <v>1</v>
      </c>
      <c r="B173" s="1" t="s">
        <v>137</v>
      </c>
      <c r="C173" s="1" t="s">
        <v>113</v>
      </c>
      <c r="D173" s="1" t="s">
        <v>4</v>
      </c>
      <c r="E173" s="5">
        <f>VLOOKUP(B173,[1]List1!$G$2:$M$22000,7,0)</f>
        <v>543.78</v>
      </c>
      <c r="F173" s="6">
        <f t="shared" si="2"/>
        <v>4.7620715624288601E-2</v>
      </c>
      <c r="G173" s="5">
        <v>570.97</v>
      </c>
    </row>
    <row r="174" spans="1:7" x14ac:dyDescent="0.25">
      <c r="A174" s="1" t="s">
        <v>1</v>
      </c>
      <c r="B174" s="1" t="s">
        <v>147</v>
      </c>
      <c r="C174" s="1" t="s">
        <v>148</v>
      </c>
      <c r="D174" s="1" t="s">
        <v>4</v>
      </c>
      <c r="E174" s="5">
        <f>VLOOKUP(B174,[1]List1!$G$2:$M$22000,7,0)</f>
        <v>3535.87</v>
      </c>
      <c r="F174" s="6">
        <f t="shared" si="2"/>
        <v>4.7618149790177422E-2</v>
      </c>
      <c r="G174" s="5">
        <v>3712.66</v>
      </c>
    </row>
    <row r="175" spans="1:7" x14ac:dyDescent="0.25">
      <c r="A175" s="1" t="s">
        <v>1</v>
      </c>
      <c r="B175" s="1" t="s">
        <v>85</v>
      </c>
      <c r="C175" s="1" t="s">
        <v>86</v>
      </c>
      <c r="D175" s="1" t="s">
        <v>4</v>
      </c>
      <c r="E175" s="5">
        <f>VLOOKUP(B175,[1]List1!$G$2:$M$22000,7,0)</f>
        <v>4136.54</v>
      </c>
      <c r="F175" s="6">
        <f t="shared" si="2"/>
        <v>4.7619705436101389E-2</v>
      </c>
      <c r="G175" s="5">
        <v>4343.37</v>
      </c>
    </row>
    <row r="176" spans="1:7" x14ac:dyDescent="0.25">
      <c r="A176" s="1" t="s">
        <v>1</v>
      </c>
      <c r="B176" s="1" t="s">
        <v>161</v>
      </c>
      <c r="C176" s="1" t="s">
        <v>162</v>
      </c>
      <c r="D176" s="1" t="s">
        <v>4</v>
      </c>
      <c r="E176" s="5">
        <f>VLOOKUP(B176,[1]List1!$G$2:$M$22000,7,0)</f>
        <v>4396.7</v>
      </c>
      <c r="F176" s="6">
        <f t="shared" si="2"/>
        <v>4.7620079106863611E-2</v>
      </c>
      <c r="G176" s="5">
        <v>4616.54</v>
      </c>
    </row>
    <row r="177" spans="1:7" x14ac:dyDescent="0.25">
      <c r="A177" s="1" t="s">
        <v>1</v>
      </c>
      <c r="B177" s="1" t="s">
        <v>318</v>
      </c>
      <c r="C177" s="1" t="s">
        <v>162</v>
      </c>
      <c r="D177" s="1" t="s">
        <v>4</v>
      </c>
      <c r="E177" s="5">
        <f>VLOOKUP(B177,[1]List1!$G$2:$M$22000,7,0)</f>
        <v>4526.78</v>
      </c>
      <c r="F177" s="6">
        <f t="shared" si="2"/>
        <v>4.761924798868955E-2</v>
      </c>
      <c r="G177" s="5">
        <v>4753.12</v>
      </c>
    </row>
    <row r="178" spans="1:7" x14ac:dyDescent="0.25">
      <c r="A178" s="1" t="s">
        <v>1</v>
      </c>
      <c r="B178" s="1" t="s">
        <v>261</v>
      </c>
      <c r="C178" s="1" t="s">
        <v>262</v>
      </c>
      <c r="D178" s="1" t="s">
        <v>4</v>
      </c>
      <c r="E178" s="5">
        <f>VLOOKUP(B178,[1]List1!$G$2:$M$22000,7,0)</f>
        <v>7049.2</v>
      </c>
      <c r="F178" s="6">
        <f t="shared" si="2"/>
        <v>4.7619047619047672E-2</v>
      </c>
      <c r="G178" s="5">
        <v>7401.66</v>
      </c>
    </row>
    <row r="179" spans="1:7" x14ac:dyDescent="0.25">
      <c r="A179" s="1" t="s">
        <v>1</v>
      </c>
      <c r="B179" s="1" t="s">
        <v>248</v>
      </c>
      <c r="C179" s="1" t="s">
        <v>115</v>
      </c>
      <c r="D179" s="1" t="s">
        <v>4</v>
      </c>
      <c r="E179" s="5">
        <f>VLOOKUP(B179,[1]List1!$G$2:$M$22000,7,0)</f>
        <v>401.33</v>
      </c>
      <c r="F179" s="6">
        <f t="shared" si="2"/>
        <v>4.7626957759848154E-2</v>
      </c>
      <c r="G179" s="5">
        <v>421.4</v>
      </c>
    </row>
    <row r="180" spans="1:7" x14ac:dyDescent="0.25">
      <c r="A180" s="1" t="s">
        <v>1</v>
      </c>
      <c r="B180" s="1" t="s">
        <v>276</v>
      </c>
      <c r="C180" s="1" t="s">
        <v>115</v>
      </c>
      <c r="D180" s="1" t="s">
        <v>4</v>
      </c>
      <c r="E180" s="5">
        <f>VLOOKUP(B180,[1]List1!$G$2:$M$22000,7,0)</f>
        <v>710.18</v>
      </c>
      <c r="F180" s="6">
        <f t="shared" si="2"/>
        <v>4.76203247998499E-2</v>
      </c>
      <c r="G180" s="5">
        <v>745.69</v>
      </c>
    </row>
    <row r="181" spans="1:7" x14ac:dyDescent="0.25">
      <c r="A181" s="1" t="s">
        <v>1</v>
      </c>
      <c r="B181" s="1" t="s">
        <v>319</v>
      </c>
      <c r="C181" s="1" t="s">
        <v>320</v>
      </c>
      <c r="D181" s="1" t="s">
        <v>4</v>
      </c>
      <c r="E181" s="5">
        <f>VLOOKUP(B181,[1]List1!$G$2:$M$22000,7,0)</f>
        <v>887.03</v>
      </c>
      <c r="F181" s="6">
        <f t="shared" si="2"/>
        <v>4.7617513796731736E-2</v>
      </c>
      <c r="G181" s="5">
        <v>931.38</v>
      </c>
    </row>
    <row r="182" spans="1:7" x14ac:dyDescent="0.25">
      <c r="A182" s="1" t="s">
        <v>1</v>
      </c>
      <c r="B182" s="1" t="s">
        <v>385</v>
      </c>
      <c r="C182" s="1" t="s">
        <v>386</v>
      </c>
      <c r="D182" s="1" t="s">
        <v>4</v>
      </c>
      <c r="E182" s="5">
        <f>VLOOKUP(B182,[1]List1!$G$2:$M$22000,7,0)</f>
        <v>2153.86</v>
      </c>
      <c r="F182" s="6">
        <f t="shared" si="2"/>
        <v>4.7617784263005447E-2</v>
      </c>
      <c r="G182" s="5">
        <v>2261.5500000000002</v>
      </c>
    </row>
    <row r="183" spans="1:7" x14ac:dyDescent="0.25">
      <c r="A183" s="1" t="s">
        <v>421</v>
      </c>
      <c r="B183" s="1" t="s">
        <v>534</v>
      </c>
      <c r="C183" s="1" t="s">
        <v>535</v>
      </c>
      <c r="D183" s="1" t="s">
        <v>4</v>
      </c>
      <c r="E183" s="5" t="e">
        <f>VLOOKUP(B183,[1]List1!$G$2:$M$22000,7,0)</f>
        <v>#N/A</v>
      </c>
      <c r="F183" s="6" t="e">
        <f t="shared" si="2"/>
        <v>#N/A</v>
      </c>
      <c r="G183" s="5">
        <v>332.38</v>
      </c>
    </row>
    <row r="184" spans="1:7" x14ac:dyDescent="0.25">
      <c r="A184" s="1" t="s">
        <v>1</v>
      </c>
      <c r="B184" s="1" t="s">
        <v>291</v>
      </c>
      <c r="C184" s="1" t="s">
        <v>285</v>
      </c>
      <c r="D184" s="1" t="s">
        <v>4</v>
      </c>
      <c r="E184" s="5">
        <f>VLOOKUP(B184,[1]List1!$G$2:$M$22000,7,0)</f>
        <v>5286.88</v>
      </c>
      <c r="F184" s="6">
        <f t="shared" si="2"/>
        <v>4.7618361369212603E-2</v>
      </c>
      <c r="G184" s="5">
        <v>5551.22</v>
      </c>
    </row>
    <row r="185" spans="1:7" x14ac:dyDescent="0.25">
      <c r="A185" s="1" t="s">
        <v>1</v>
      </c>
      <c r="B185" s="1" t="s">
        <v>412</v>
      </c>
      <c r="C185" s="1" t="s">
        <v>413</v>
      </c>
      <c r="D185" s="1" t="s">
        <v>4</v>
      </c>
      <c r="E185" s="5" t="e">
        <f>VLOOKUP(B185,[1]List1!$G$2:$M$22000,7,0)</f>
        <v>#N/A</v>
      </c>
      <c r="F185" s="6" t="e">
        <f t="shared" si="2"/>
        <v>#N/A</v>
      </c>
      <c r="G185" s="5">
        <v>8172.7</v>
      </c>
    </row>
    <row r="186" spans="1:7" x14ac:dyDescent="0.25">
      <c r="A186" s="1" t="s">
        <v>1</v>
      </c>
      <c r="B186" s="1" t="s">
        <v>282</v>
      </c>
      <c r="C186" s="1" t="s">
        <v>283</v>
      </c>
      <c r="D186" s="1" t="s">
        <v>4</v>
      </c>
      <c r="E186" s="5">
        <f>VLOOKUP(B186,[1]List1!$G$2:$M$22000,7,0)</f>
        <v>6168.05</v>
      </c>
      <c r="F186" s="6">
        <f t="shared" si="2"/>
        <v>4.7618679986721091E-2</v>
      </c>
      <c r="G186" s="5">
        <v>6476.45</v>
      </c>
    </row>
    <row r="187" spans="1:7" x14ac:dyDescent="0.25">
      <c r="A187" s="1" t="s">
        <v>1</v>
      </c>
      <c r="B187" s="1" t="s">
        <v>189</v>
      </c>
      <c r="C187" s="1" t="s">
        <v>115</v>
      </c>
      <c r="D187" s="1" t="s">
        <v>4</v>
      </c>
      <c r="E187" s="5">
        <f>VLOOKUP(B187,[1]List1!$G$2:$M$22000,7,0)</f>
        <v>415.16</v>
      </c>
      <c r="F187" s="6">
        <f t="shared" si="2"/>
        <v>4.7623417140759794E-2</v>
      </c>
      <c r="G187" s="5">
        <v>435.92</v>
      </c>
    </row>
    <row r="188" spans="1:7" x14ac:dyDescent="0.25">
      <c r="A188" s="1" t="s">
        <v>1</v>
      </c>
      <c r="B188" s="1" t="s">
        <v>363</v>
      </c>
      <c r="C188" s="1" t="s">
        <v>320</v>
      </c>
      <c r="D188" s="1" t="s">
        <v>4</v>
      </c>
      <c r="E188" s="5">
        <f>VLOOKUP(B188,[1]List1!$G$2:$M$22000,7,0)</f>
        <v>691.93</v>
      </c>
      <c r="F188" s="6">
        <f t="shared" si="2"/>
        <v>4.7623635637895179E-2</v>
      </c>
      <c r="G188" s="5">
        <v>726.53</v>
      </c>
    </row>
    <row r="189" spans="1:7" x14ac:dyDescent="0.25">
      <c r="A189" s="1" t="s">
        <v>1</v>
      </c>
      <c r="B189" s="1" t="s">
        <v>414</v>
      </c>
      <c r="C189" s="1" t="s">
        <v>115</v>
      </c>
      <c r="D189" s="1" t="s">
        <v>4</v>
      </c>
      <c r="E189" s="5" t="e">
        <f>VLOOKUP(B189,[1]List1!$G$2:$M$22000,7,0)</f>
        <v>#N/A</v>
      </c>
      <c r="F189" s="6" t="e">
        <f t="shared" si="2"/>
        <v>#N/A</v>
      </c>
      <c r="G189" s="5">
        <v>678.07</v>
      </c>
    </row>
    <row r="190" spans="1:7" x14ac:dyDescent="0.25">
      <c r="A190" s="1" t="s">
        <v>1</v>
      </c>
      <c r="B190" s="1" t="s">
        <v>387</v>
      </c>
      <c r="C190" s="1" t="s">
        <v>115</v>
      </c>
      <c r="D190" s="1" t="s">
        <v>4</v>
      </c>
      <c r="E190" s="5" t="e">
        <f>VLOOKUP(B190,[1]List1!$G$2:$M$22000,7,0)</f>
        <v>#N/A</v>
      </c>
      <c r="F190" s="6" t="e">
        <f t="shared" si="2"/>
        <v>#N/A</v>
      </c>
      <c r="G190" s="5">
        <v>678.07</v>
      </c>
    </row>
    <row r="191" spans="1:7" x14ac:dyDescent="0.25">
      <c r="A191" s="1" t="s">
        <v>1</v>
      </c>
      <c r="B191" s="1" t="s">
        <v>114</v>
      </c>
      <c r="C191" s="1" t="s">
        <v>115</v>
      </c>
      <c r="D191" s="1" t="s">
        <v>4</v>
      </c>
      <c r="E191" s="5">
        <f>VLOOKUP(B191,[1]List1!$G$2:$M$22000,7,0)</f>
        <v>437.01</v>
      </c>
      <c r="F191" s="6">
        <f t="shared" si="2"/>
        <v>4.7618009850499132E-2</v>
      </c>
      <c r="G191" s="5">
        <v>458.86</v>
      </c>
    </row>
    <row r="192" spans="1:7" x14ac:dyDescent="0.25">
      <c r="A192" s="1" t="s">
        <v>1</v>
      </c>
      <c r="B192" s="1" t="s">
        <v>364</v>
      </c>
      <c r="C192" s="1" t="s">
        <v>320</v>
      </c>
      <c r="D192" s="1" t="s">
        <v>4</v>
      </c>
      <c r="E192" s="5">
        <f>VLOOKUP(B192,[1]List1!$G$2:$M$22000,7,0)</f>
        <v>629.5</v>
      </c>
      <c r="F192" s="6">
        <f t="shared" si="2"/>
        <v>4.7626251928953978E-2</v>
      </c>
      <c r="G192" s="5">
        <v>660.98</v>
      </c>
    </row>
    <row r="193" spans="1:7" x14ac:dyDescent="0.25">
      <c r="A193" s="1" t="s">
        <v>1</v>
      </c>
      <c r="B193" s="1" t="s">
        <v>388</v>
      </c>
      <c r="C193" s="1" t="s">
        <v>389</v>
      </c>
      <c r="D193" s="1" t="s">
        <v>4</v>
      </c>
      <c r="E193" s="5">
        <f>VLOOKUP(B193,[1]List1!$G$2:$M$22000,7,0)</f>
        <v>910.43</v>
      </c>
      <c r="F193" s="6">
        <f t="shared" si="2"/>
        <v>4.7617553219310715E-2</v>
      </c>
      <c r="G193" s="5">
        <v>955.95</v>
      </c>
    </row>
    <row r="194" spans="1:7" x14ac:dyDescent="0.25">
      <c r="A194" s="1" t="s">
        <v>421</v>
      </c>
      <c r="B194" s="1" t="s">
        <v>461</v>
      </c>
      <c r="C194" s="1" t="s">
        <v>50</v>
      </c>
      <c r="D194" s="1" t="s">
        <v>4</v>
      </c>
      <c r="E194" s="5">
        <f>VLOOKUP(B194,[1]List1!$G$2:$M$22000,7,0)</f>
        <v>297.93</v>
      </c>
      <c r="F194" s="6">
        <f t="shared" si="2"/>
        <v>0.13043605160235827</v>
      </c>
      <c r="G194" s="5">
        <v>342.62</v>
      </c>
    </row>
    <row r="195" spans="1:7" x14ac:dyDescent="0.25">
      <c r="A195" s="1" t="s">
        <v>1</v>
      </c>
      <c r="B195" s="1" t="s">
        <v>284</v>
      </c>
      <c r="C195" s="1" t="s">
        <v>285</v>
      </c>
      <c r="D195" s="1" t="s">
        <v>4</v>
      </c>
      <c r="E195" s="5">
        <f>VLOOKUP(B195,[1]List1!$G$2:$M$22000,7,0)</f>
        <v>5286.88</v>
      </c>
      <c r="F195" s="6">
        <f t="shared" si="2"/>
        <v>4.7618361369212603E-2</v>
      </c>
      <c r="G195" s="5">
        <v>5551.22</v>
      </c>
    </row>
    <row r="196" spans="1:7" x14ac:dyDescent="0.25">
      <c r="A196" s="1" t="s">
        <v>1</v>
      </c>
      <c r="B196" s="1" t="s">
        <v>340</v>
      </c>
      <c r="C196" s="1" t="s">
        <v>341</v>
      </c>
      <c r="D196" s="1" t="s">
        <v>4</v>
      </c>
      <c r="E196" s="5">
        <f>VLOOKUP(B196,[1]List1!$G$2:$M$22000,7,0)</f>
        <v>7049.2</v>
      </c>
      <c r="F196" s="6">
        <f t="shared" ref="F196:F259" si="3">1-E196/G196</f>
        <v>4.7619047619047672E-2</v>
      </c>
      <c r="G196" s="5">
        <v>7401.66</v>
      </c>
    </row>
    <row r="197" spans="1:7" x14ac:dyDescent="0.25">
      <c r="A197" s="1" t="s">
        <v>1</v>
      </c>
      <c r="B197" s="1" t="s">
        <v>300</v>
      </c>
      <c r="C197" s="1" t="s">
        <v>283</v>
      </c>
      <c r="D197" s="1" t="s">
        <v>4</v>
      </c>
      <c r="E197" s="5">
        <f>VLOOKUP(B197,[1]List1!$G$2:$M$22000,7,0)</f>
        <v>6168.05</v>
      </c>
      <c r="F197" s="6">
        <f t="shared" si="3"/>
        <v>4.7618679986721091E-2</v>
      </c>
      <c r="G197" s="5">
        <v>6476.45</v>
      </c>
    </row>
    <row r="198" spans="1:7" x14ac:dyDescent="0.25">
      <c r="A198" s="1" t="s">
        <v>1</v>
      </c>
      <c r="B198" s="1" t="s">
        <v>185</v>
      </c>
      <c r="C198" s="1" t="s">
        <v>186</v>
      </c>
      <c r="D198" s="1" t="s">
        <v>4</v>
      </c>
      <c r="E198" s="5">
        <f>VLOOKUP(B198,[1]List1!$G$2:$M$22000,7,0)</f>
        <v>595.04999999999995</v>
      </c>
      <c r="F198" s="6">
        <f t="shared" si="3"/>
        <v>4.7615236875800271E-2</v>
      </c>
      <c r="G198" s="5">
        <v>624.79999999999995</v>
      </c>
    </row>
    <row r="199" spans="1:7" x14ac:dyDescent="0.25">
      <c r="A199" s="1" t="s">
        <v>1</v>
      </c>
      <c r="B199" s="1" t="s">
        <v>390</v>
      </c>
      <c r="C199" s="1" t="s">
        <v>302</v>
      </c>
      <c r="D199" s="1" t="s">
        <v>4</v>
      </c>
      <c r="E199" s="5">
        <f>VLOOKUP(B199,[1]List1!$G$2:$M$22000,7,0)</f>
        <v>863.54</v>
      </c>
      <c r="F199" s="6">
        <f t="shared" si="3"/>
        <v>4.7622198694194484E-2</v>
      </c>
      <c r="G199" s="5">
        <v>906.72</v>
      </c>
    </row>
    <row r="200" spans="1:7" x14ac:dyDescent="0.25">
      <c r="A200" s="1" t="s">
        <v>1</v>
      </c>
      <c r="B200" s="1" t="s">
        <v>297</v>
      </c>
      <c r="C200" s="1" t="s">
        <v>186</v>
      </c>
      <c r="D200" s="1" t="s">
        <v>4</v>
      </c>
      <c r="E200" s="5">
        <f>VLOOKUP(B200,[1]List1!$G$2:$M$22000,7,0)</f>
        <v>775</v>
      </c>
      <c r="F200" s="6">
        <f t="shared" si="3"/>
        <v>4.7619047619047672E-2</v>
      </c>
      <c r="G200" s="5">
        <v>813.75</v>
      </c>
    </row>
    <row r="201" spans="1:7" x14ac:dyDescent="0.25">
      <c r="A201" s="1" t="s">
        <v>1</v>
      </c>
      <c r="B201" s="1" t="s">
        <v>301</v>
      </c>
      <c r="C201" s="1" t="s">
        <v>302</v>
      </c>
      <c r="D201" s="1" t="s">
        <v>4</v>
      </c>
      <c r="E201" s="5">
        <f>VLOOKUP(B201,[1]List1!$G$2:$M$22000,7,0)</f>
        <v>968.73</v>
      </c>
      <c r="F201" s="6">
        <f t="shared" si="3"/>
        <v>4.7622324685155815E-2</v>
      </c>
      <c r="G201" s="5">
        <v>1017.17</v>
      </c>
    </row>
    <row r="202" spans="1:7" x14ac:dyDescent="0.25">
      <c r="A202" s="1" t="s">
        <v>1</v>
      </c>
      <c r="B202" s="1" t="s">
        <v>342</v>
      </c>
      <c r="C202" s="1" t="s">
        <v>343</v>
      </c>
      <c r="D202" s="1" t="s">
        <v>4</v>
      </c>
      <c r="E202" s="5">
        <f>VLOOKUP(B202,[1]List1!$G$2:$M$22000,7,0)</f>
        <v>2425.0700000000002</v>
      </c>
      <c r="F202" s="6">
        <f t="shared" si="3"/>
        <v>4.7617738540324805E-2</v>
      </c>
      <c r="G202" s="5">
        <v>2546.3200000000002</v>
      </c>
    </row>
    <row r="203" spans="1:7" x14ac:dyDescent="0.25">
      <c r="A203" s="1" t="s">
        <v>421</v>
      </c>
      <c r="B203" s="1" t="s">
        <v>484</v>
      </c>
      <c r="C203" s="1" t="s">
        <v>6</v>
      </c>
      <c r="D203" s="1" t="s">
        <v>4</v>
      </c>
      <c r="E203" s="5">
        <f>VLOOKUP(B203,[1]List1!$G$2:$M$22000,7,0)</f>
        <v>308.86</v>
      </c>
      <c r="F203" s="6">
        <f t="shared" si="3"/>
        <v>0.13043723077789349</v>
      </c>
      <c r="G203" s="5">
        <v>355.19</v>
      </c>
    </row>
    <row r="204" spans="1:7" x14ac:dyDescent="0.25">
      <c r="A204" s="1" t="s">
        <v>421</v>
      </c>
      <c r="B204" s="1" t="s">
        <v>468</v>
      </c>
      <c r="C204" s="1" t="s">
        <v>469</v>
      </c>
      <c r="D204" s="1" t="s">
        <v>4</v>
      </c>
      <c r="E204" s="5">
        <f>VLOOKUP(B204,[1]List1!$G$2:$M$22000,7,0)</f>
        <v>657.94</v>
      </c>
      <c r="F204" s="6">
        <f t="shared" si="3"/>
        <v>9.0904066433614705E-2</v>
      </c>
      <c r="G204" s="5">
        <v>723.73</v>
      </c>
    </row>
    <row r="205" spans="1:7" x14ac:dyDescent="0.25">
      <c r="A205" s="1" t="s">
        <v>421</v>
      </c>
      <c r="B205" s="1" t="s">
        <v>548</v>
      </c>
      <c r="C205" s="1" t="s">
        <v>549</v>
      </c>
      <c r="D205" s="1" t="s">
        <v>4</v>
      </c>
      <c r="E205" s="5">
        <f>VLOOKUP(B205,[1]List1!$G$2:$M$22000,7,0)</f>
        <v>718.95</v>
      </c>
      <c r="F205" s="6">
        <f t="shared" si="3"/>
        <v>0.13043215326745594</v>
      </c>
      <c r="G205" s="5">
        <v>826.79</v>
      </c>
    </row>
    <row r="206" spans="1:7" x14ac:dyDescent="0.25">
      <c r="A206" s="1" t="s">
        <v>421</v>
      </c>
      <c r="B206" s="1" t="s">
        <v>480</v>
      </c>
      <c r="C206" s="1" t="s">
        <v>451</v>
      </c>
      <c r="D206" s="1" t="s">
        <v>4</v>
      </c>
      <c r="E206" s="5">
        <f>VLOOKUP(B206,[1]List1!$G$2:$M$22000,7,0)</f>
        <v>543.48</v>
      </c>
      <c r="F206" s="6">
        <f t="shared" si="3"/>
        <v>9.0912132211498298E-2</v>
      </c>
      <c r="G206" s="5">
        <v>597.83000000000004</v>
      </c>
    </row>
    <row r="207" spans="1:7" x14ac:dyDescent="0.25">
      <c r="A207" s="1" t="s">
        <v>421</v>
      </c>
      <c r="B207" s="1" t="s">
        <v>481</v>
      </c>
      <c r="C207" s="1" t="s">
        <v>482</v>
      </c>
      <c r="D207" s="1" t="s">
        <v>4</v>
      </c>
      <c r="E207" s="5">
        <f>VLOOKUP(B207,[1]List1!$G$2:$M$22000,7,0)</f>
        <v>424.91</v>
      </c>
      <c r="F207" s="6">
        <f t="shared" si="3"/>
        <v>9.0907145913564302E-2</v>
      </c>
      <c r="G207" s="5">
        <v>467.4</v>
      </c>
    </row>
    <row r="208" spans="1:7" x14ac:dyDescent="0.25">
      <c r="A208" s="1" t="s">
        <v>421</v>
      </c>
      <c r="B208" s="1" t="s">
        <v>457</v>
      </c>
      <c r="C208" s="1" t="s">
        <v>458</v>
      </c>
      <c r="D208" s="1" t="s">
        <v>4</v>
      </c>
      <c r="E208" s="5">
        <f>VLOOKUP(B208,[1]List1!$G$2:$M$22000,7,0)</f>
        <v>489.99</v>
      </c>
      <c r="F208" s="6">
        <f t="shared" si="3"/>
        <v>0.13043709737528619</v>
      </c>
      <c r="G208" s="5">
        <v>563.49</v>
      </c>
    </row>
    <row r="209" spans="1:7" x14ac:dyDescent="0.25">
      <c r="A209" s="1" t="s">
        <v>421</v>
      </c>
      <c r="B209" s="1" t="s">
        <v>448</v>
      </c>
      <c r="C209" s="1" t="s">
        <v>449</v>
      </c>
      <c r="D209" s="1" t="s">
        <v>4</v>
      </c>
      <c r="E209" s="5">
        <f>VLOOKUP(B209,[1]List1!$G$2:$M$22000,7,0)</f>
        <v>322.08</v>
      </c>
      <c r="F209" s="6">
        <f t="shared" si="3"/>
        <v>0.13043008720537808</v>
      </c>
      <c r="G209" s="5">
        <v>370.39</v>
      </c>
    </row>
    <row r="210" spans="1:7" x14ac:dyDescent="0.25">
      <c r="A210" s="1" t="s">
        <v>421</v>
      </c>
      <c r="B210" s="1" t="s">
        <v>472</v>
      </c>
      <c r="C210" s="1" t="s">
        <v>451</v>
      </c>
      <c r="D210" s="1" t="s">
        <v>4</v>
      </c>
      <c r="E210" s="5">
        <f>VLOOKUP(B210,[1]List1!$G$2:$M$22000,7,0)</f>
        <v>264.02</v>
      </c>
      <c r="F210" s="6">
        <f t="shared" si="3"/>
        <v>0.13042619063302818</v>
      </c>
      <c r="G210" s="5">
        <v>303.62</v>
      </c>
    </row>
    <row r="211" spans="1:7" x14ac:dyDescent="0.25">
      <c r="A211" s="1" t="s">
        <v>421</v>
      </c>
      <c r="B211" s="1" t="s">
        <v>450</v>
      </c>
      <c r="C211" s="1" t="s">
        <v>451</v>
      </c>
      <c r="D211" s="1" t="s">
        <v>4</v>
      </c>
      <c r="E211" s="5">
        <f>VLOOKUP(B211,[1]List1!$G$2:$M$22000,7,0)</f>
        <v>259.33999999999997</v>
      </c>
      <c r="F211" s="6">
        <f t="shared" si="3"/>
        <v>0.16667202210725884</v>
      </c>
      <c r="G211" s="5">
        <v>311.20999999999998</v>
      </c>
    </row>
    <row r="212" spans="1:7" x14ac:dyDescent="0.25">
      <c r="A212" s="1" t="s">
        <v>421</v>
      </c>
      <c r="B212" s="1" t="s">
        <v>491</v>
      </c>
      <c r="C212" s="1" t="s">
        <v>492</v>
      </c>
      <c r="D212" s="1" t="s">
        <v>4</v>
      </c>
      <c r="E212" s="5">
        <f>VLOOKUP(B212,[1]List1!$G$2:$M$22000,7,0)</f>
        <v>252.99</v>
      </c>
      <c r="F212" s="6">
        <f t="shared" si="3"/>
        <v>0.13043926582800569</v>
      </c>
      <c r="G212" s="5">
        <v>290.94</v>
      </c>
    </row>
    <row r="213" spans="1:7" x14ac:dyDescent="0.25">
      <c r="A213" s="1" t="s">
        <v>1</v>
      </c>
      <c r="B213" s="1" t="s">
        <v>344</v>
      </c>
      <c r="C213" s="1" t="s">
        <v>345</v>
      </c>
      <c r="D213" s="1" t="s">
        <v>4</v>
      </c>
      <c r="E213" s="5">
        <f>VLOOKUP(B213,[1]List1!$G$2:$M$22000,7,0)</f>
        <v>830.33</v>
      </c>
      <c r="F213" s="6">
        <f t="shared" si="3"/>
        <v>4.7622870906692594E-2</v>
      </c>
      <c r="G213" s="5">
        <v>871.85</v>
      </c>
    </row>
    <row r="214" spans="1:7" x14ac:dyDescent="0.25">
      <c r="A214" s="1" t="s">
        <v>1</v>
      </c>
      <c r="B214" s="1" t="s">
        <v>391</v>
      </c>
      <c r="C214" s="1" t="s">
        <v>345</v>
      </c>
      <c r="D214" s="1" t="s">
        <v>4</v>
      </c>
      <c r="E214" s="5">
        <f>VLOOKUP(B214,[1]List1!$G$2:$M$22000,7,0)</f>
        <v>830.33</v>
      </c>
      <c r="F214" s="6">
        <f t="shared" si="3"/>
        <v>4.7622870906692594E-2</v>
      </c>
      <c r="G214" s="5">
        <v>871.85</v>
      </c>
    </row>
    <row r="215" spans="1:7" x14ac:dyDescent="0.25">
      <c r="A215" s="1" t="s">
        <v>421</v>
      </c>
      <c r="B215" s="1" t="s">
        <v>454</v>
      </c>
      <c r="C215" s="1" t="s">
        <v>6</v>
      </c>
      <c r="D215" s="1" t="s">
        <v>4</v>
      </c>
      <c r="E215" s="5">
        <f>VLOOKUP(B215,[1]List1!$G$2:$M$22000,7,0)</f>
        <v>349.72</v>
      </c>
      <c r="F215" s="6">
        <f t="shared" si="3"/>
        <v>0.13043910686757165</v>
      </c>
      <c r="G215" s="5">
        <v>402.18</v>
      </c>
    </row>
    <row r="216" spans="1:7" x14ac:dyDescent="0.25">
      <c r="A216" s="1" t="s">
        <v>1</v>
      </c>
      <c r="B216" s="1" t="s">
        <v>44</v>
      </c>
      <c r="C216" s="1" t="s">
        <v>45</v>
      </c>
      <c r="D216" s="1" t="s">
        <v>4</v>
      </c>
      <c r="E216" s="5">
        <f>VLOOKUP(B216,[1]List1!$G$2:$M$22000,7,0)</f>
        <v>4920.83</v>
      </c>
      <c r="F216" s="6">
        <f t="shared" si="3"/>
        <v>4.7618771132232895E-2</v>
      </c>
      <c r="G216" s="5">
        <v>5166.87</v>
      </c>
    </row>
    <row r="217" spans="1:7" x14ac:dyDescent="0.25">
      <c r="A217" s="1" t="s">
        <v>421</v>
      </c>
      <c r="B217" s="1" t="s">
        <v>479</v>
      </c>
      <c r="C217" s="1" t="s">
        <v>24</v>
      </c>
      <c r="D217" s="1" t="s">
        <v>4</v>
      </c>
      <c r="E217" s="5">
        <f>VLOOKUP(B217,[1]List1!$G$2:$M$22000,7,0)</f>
        <v>644.59</v>
      </c>
      <c r="F217" s="6">
        <f t="shared" si="3"/>
        <v>0.13043654219728029</v>
      </c>
      <c r="G217" s="5">
        <v>741.28</v>
      </c>
    </row>
    <row r="218" spans="1:7" x14ac:dyDescent="0.25">
      <c r="A218" s="1" t="s">
        <v>1</v>
      </c>
      <c r="B218" s="1" t="s">
        <v>67</v>
      </c>
      <c r="C218" s="1" t="s">
        <v>68</v>
      </c>
      <c r="D218" s="1" t="s">
        <v>4</v>
      </c>
      <c r="E218" s="5">
        <f>VLOOKUP(B218,[1]List1!$G$2:$M$22000,7,0)</f>
        <v>4097.1099999999997</v>
      </c>
      <c r="F218" s="6">
        <f t="shared" si="3"/>
        <v>4.7620043840380211E-2</v>
      </c>
      <c r="G218" s="5">
        <v>4301.97</v>
      </c>
    </row>
    <row r="219" spans="1:7" x14ac:dyDescent="0.25">
      <c r="A219" s="1" t="s">
        <v>1</v>
      </c>
      <c r="B219" s="1" t="s">
        <v>159</v>
      </c>
      <c r="C219" s="1" t="s">
        <v>160</v>
      </c>
      <c r="D219" s="1" t="s">
        <v>4</v>
      </c>
      <c r="E219" s="5">
        <f>VLOOKUP(B219,[1]List1!$G$2:$M$22000,7,0)</f>
        <v>4312.76</v>
      </c>
      <c r="F219" s="6">
        <f t="shared" si="3"/>
        <v>4.7619468244854524E-2</v>
      </c>
      <c r="G219" s="5">
        <v>4528.3999999999996</v>
      </c>
    </row>
    <row r="220" spans="1:7" x14ac:dyDescent="0.25">
      <c r="A220" s="1" t="s">
        <v>1</v>
      </c>
      <c r="B220" s="1" t="s">
        <v>5</v>
      </c>
      <c r="C220" s="1" t="s">
        <v>6</v>
      </c>
      <c r="D220" s="1" t="s">
        <v>4</v>
      </c>
      <c r="E220" s="5">
        <f>VLOOKUP(B220,[1]List1!$G$2:$M$22000,7,0)</f>
        <v>426.4</v>
      </c>
      <c r="F220" s="6">
        <f t="shared" si="3"/>
        <v>4.7619047619047783E-2</v>
      </c>
      <c r="G220" s="5">
        <v>447.72</v>
      </c>
    </row>
    <row r="221" spans="1:7" x14ac:dyDescent="0.25">
      <c r="A221" s="1" t="s">
        <v>1</v>
      </c>
      <c r="B221" s="1" t="s">
        <v>244</v>
      </c>
      <c r="C221" s="1" t="s">
        <v>181</v>
      </c>
      <c r="D221" s="1" t="s">
        <v>4</v>
      </c>
      <c r="E221" s="5">
        <f>VLOOKUP(B221,[1]List1!$G$2:$M$22000,7,0)</f>
        <v>642.5</v>
      </c>
      <c r="F221" s="6">
        <f t="shared" si="3"/>
        <v>4.7626106161896109E-2</v>
      </c>
      <c r="G221" s="5">
        <v>674.63</v>
      </c>
    </row>
    <row r="222" spans="1:7" x14ac:dyDescent="0.25">
      <c r="A222" s="1" t="s">
        <v>1</v>
      </c>
      <c r="B222" s="1" t="s">
        <v>321</v>
      </c>
      <c r="C222" s="1" t="s">
        <v>322</v>
      </c>
      <c r="D222" s="1" t="s">
        <v>4</v>
      </c>
      <c r="E222" s="5">
        <f>VLOOKUP(B222,[1]List1!$G$2:$M$22000,7,0)</f>
        <v>959.13</v>
      </c>
      <c r="F222" s="6">
        <f t="shared" si="3"/>
        <v>4.7622357485428313E-2</v>
      </c>
      <c r="G222" s="5">
        <v>1007.09</v>
      </c>
    </row>
    <row r="223" spans="1:7" x14ac:dyDescent="0.25">
      <c r="A223" s="1" t="s">
        <v>1</v>
      </c>
      <c r="B223" s="1" t="s">
        <v>365</v>
      </c>
      <c r="C223" s="1" t="s">
        <v>322</v>
      </c>
      <c r="D223" s="1" t="s">
        <v>4</v>
      </c>
      <c r="E223" s="5">
        <f>VLOOKUP(B223,[1]List1!$G$2:$M$22000,7,0)</f>
        <v>959.13</v>
      </c>
      <c r="F223" s="6">
        <f t="shared" si="3"/>
        <v>4.7622357485428313E-2</v>
      </c>
      <c r="G223" s="5">
        <v>1007.09</v>
      </c>
    </row>
    <row r="224" spans="1:7" x14ac:dyDescent="0.25">
      <c r="A224" s="1" t="s">
        <v>1</v>
      </c>
      <c r="B224" s="1" t="s">
        <v>125</v>
      </c>
      <c r="C224" s="1" t="s">
        <v>126</v>
      </c>
      <c r="D224" s="1" t="s">
        <v>4</v>
      </c>
      <c r="E224" s="5">
        <f>VLOOKUP(B224,[1]List1!$G$2:$M$22000,7,0)</f>
        <v>3725.73</v>
      </c>
      <c r="F224" s="6">
        <f t="shared" si="3"/>
        <v>4.7619899693764345E-2</v>
      </c>
      <c r="G224" s="5">
        <v>3912.02</v>
      </c>
    </row>
    <row r="225" spans="1:7" x14ac:dyDescent="0.25">
      <c r="A225" s="1" t="s">
        <v>1</v>
      </c>
      <c r="B225" s="1" t="s">
        <v>37</v>
      </c>
      <c r="C225" s="1" t="s">
        <v>38</v>
      </c>
      <c r="D225" s="1" t="s">
        <v>4</v>
      </c>
      <c r="E225" s="5">
        <f>VLOOKUP(B225,[1]List1!$G$2:$M$22000,7,0)</f>
        <v>4004.24</v>
      </c>
      <c r="F225" s="6">
        <f t="shared" si="3"/>
        <v>4.7618594584309504E-2</v>
      </c>
      <c r="G225" s="5">
        <v>4204.45</v>
      </c>
    </row>
    <row r="226" spans="1:7" x14ac:dyDescent="0.25">
      <c r="A226" s="1" t="s">
        <v>1</v>
      </c>
      <c r="B226" s="1" t="s">
        <v>10</v>
      </c>
      <c r="C226" s="1" t="s">
        <v>6</v>
      </c>
      <c r="D226" s="1" t="s">
        <v>4</v>
      </c>
      <c r="E226" s="5">
        <f>VLOOKUP(B226,[1]List1!$G$2:$M$22000,7,0)</f>
        <v>439.67</v>
      </c>
      <c r="F226" s="6">
        <f t="shared" si="3"/>
        <v>4.7611827141774032E-2</v>
      </c>
      <c r="G226" s="5">
        <v>461.65</v>
      </c>
    </row>
    <row r="227" spans="1:7" x14ac:dyDescent="0.25">
      <c r="A227" s="1" t="s">
        <v>1</v>
      </c>
      <c r="B227" s="1" t="s">
        <v>180</v>
      </c>
      <c r="C227" s="1" t="s">
        <v>181</v>
      </c>
      <c r="D227" s="1" t="s">
        <v>4</v>
      </c>
      <c r="E227" s="5">
        <f>VLOOKUP(B227,[1]List1!$G$2:$M$22000,7,0)</f>
        <v>653.96</v>
      </c>
      <c r="F227" s="6">
        <f t="shared" si="3"/>
        <v>4.7621821571083078E-2</v>
      </c>
      <c r="G227" s="5">
        <v>686.66</v>
      </c>
    </row>
    <row r="228" spans="1:7" x14ac:dyDescent="0.25">
      <c r="A228" s="1" t="s">
        <v>1</v>
      </c>
      <c r="B228" s="1" t="s">
        <v>323</v>
      </c>
      <c r="C228" s="1" t="s">
        <v>322</v>
      </c>
      <c r="D228" s="1" t="s">
        <v>4</v>
      </c>
      <c r="E228" s="5">
        <f>VLOOKUP(B228,[1]List1!$G$2:$M$22000,7,0)</f>
        <v>1000.66</v>
      </c>
      <c r="F228" s="6">
        <f t="shared" si="3"/>
        <v>4.7616328317581891E-2</v>
      </c>
      <c r="G228" s="5">
        <v>1050.69</v>
      </c>
    </row>
    <row r="229" spans="1:7" x14ac:dyDescent="0.25">
      <c r="A229" s="1" t="s">
        <v>1</v>
      </c>
      <c r="B229" s="1" t="s">
        <v>324</v>
      </c>
      <c r="C229" s="1" t="s">
        <v>322</v>
      </c>
      <c r="D229" s="1" t="s">
        <v>4</v>
      </c>
      <c r="E229" s="5">
        <f>VLOOKUP(B229,[1]List1!$G$2:$M$22000,7,0)</f>
        <v>1000.66</v>
      </c>
      <c r="F229" s="6">
        <f t="shared" si="3"/>
        <v>4.7616328317581891E-2</v>
      </c>
      <c r="G229" s="5">
        <v>1050.69</v>
      </c>
    </row>
    <row r="230" spans="1:7" x14ac:dyDescent="0.25">
      <c r="A230" s="1" t="s">
        <v>1</v>
      </c>
      <c r="B230" s="1" t="s">
        <v>303</v>
      </c>
      <c r="C230" s="1" t="s">
        <v>287</v>
      </c>
      <c r="D230" s="1" t="s">
        <v>4</v>
      </c>
      <c r="E230" s="5">
        <f>VLOOKUP(B230,[1]List1!$G$2:$M$22000,7,0)</f>
        <v>1103.56</v>
      </c>
      <c r="F230" s="6">
        <f t="shared" si="3"/>
        <v>4.7620691440702911E-2</v>
      </c>
      <c r="G230" s="5">
        <v>1158.74</v>
      </c>
    </row>
    <row r="231" spans="1:7" x14ac:dyDescent="0.25">
      <c r="A231" s="1" t="s">
        <v>1</v>
      </c>
      <c r="B231" s="1" t="s">
        <v>23</v>
      </c>
      <c r="C231" s="1" t="s">
        <v>24</v>
      </c>
      <c r="D231" s="1" t="s">
        <v>4</v>
      </c>
      <c r="E231" s="5">
        <f>VLOOKUP(B231,[1]List1!$G$2:$M$22000,7,0)</f>
        <v>662.17</v>
      </c>
      <c r="F231" s="6">
        <f t="shared" si="3"/>
        <v>4.7621102289725048E-2</v>
      </c>
      <c r="G231" s="5">
        <v>695.28</v>
      </c>
    </row>
    <row r="232" spans="1:7" x14ac:dyDescent="0.25">
      <c r="A232" s="1" t="s">
        <v>1</v>
      </c>
      <c r="B232" s="1" t="s">
        <v>195</v>
      </c>
      <c r="C232" s="1" t="s">
        <v>196</v>
      </c>
      <c r="D232" s="1" t="s">
        <v>4</v>
      </c>
      <c r="E232" s="5">
        <f>VLOOKUP(B232,[1]List1!$G$2:$M$22000,7,0)</f>
        <v>894.83</v>
      </c>
      <c r="F232" s="6">
        <f t="shared" si="3"/>
        <v>4.761752716668266E-2</v>
      </c>
      <c r="G232" s="5">
        <v>939.57</v>
      </c>
    </row>
    <row r="233" spans="1:7" x14ac:dyDescent="0.25">
      <c r="A233" s="1" t="s">
        <v>1</v>
      </c>
      <c r="B233" s="1" t="s">
        <v>392</v>
      </c>
      <c r="C233" s="1" t="s">
        <v>196</v>
      </c>
      <c r="D233" s="1" t="s">
        <v>4</v>
      </c>
      <c r="E233" s="5">
        <f>VLOOKUP(B233,[1]List1!$G$2:$M$22000,7,0)</f>
        <v>2008.19</v>
      </c>
      <c r="F233" s="6">
        <f t="shared" si="3"/>
        <v>4.7619273451579125E-2</v>
      </c>
      <c r="G233" s="5">
        <v>2108.6</v>
      </c>
    </row>
    <row r="234" spans="1:7" x14ac:dyDescent="0.25">
      <c r="A234" s="1" t="s">
        <v>1</v>
      </c>
      <c r="B234" s="1" t="s">
        <v>304</v>
      </c>
      <c r="C234" s="1" t="s">
        <v>305</v>
      </c>
      <c r="D234" s="1" t="s">
        <v>4</v>
      </c>
      <c r="E234" s="5">
        <f>VLOOKUP(B234,[1]List1!$G$2:$M$22000,7,0)</f>
        <v>1247.93</v>
      </c>
      <c r="F234" s="6">
        <f t="shared" si="3"/>
        <v>4.7621591507482797E-2</v>
      </c>
      <c r="G234" s="5">
        <v>1310.33</v>
      </c>
    </row>
    <row r="235" spans="1:7" x14ac:dyDescent="0.25">
      <c r="A235" s="1" t="s">
        <v>1</v>
      </c>
      <c r="B235" s="1" t="s">
        <v>306</v>
      </c>
      <c r="C235" s="1" t="s">
        <v>305</v>
      </c>
      <c r="D235" s="1" t="s">
        <v>4</v>
      </c>
      <c r="E235" s="5">
        <f>VLOOKUP(B235,[1]List1!$G$2:$M$22000,7,0)</f>
        <v>1247.93</v>
      </c>
      <c r="F235" s="6">
        <f t="shared" si="3"/>
        <v>4.7621591507482797E-2</v>
      </c>
      <c r="G235" s="5">
        <v>1310.33</v>
      </c>
    </row>
    <row r="236" spans="1:7" x14ac:dyDescent="0.25">
      <c r="A236" s="1" t="s">
        <v>1</v>
      </c>
      <c r="B236" s="1" t="s">
        <v>49</v>
      </c>
      <c r="C236" s="1" t="s">
        <v>50</v>
      </c>
      <c r="D236" s="1" t="s">
        <v>4</v>
      </c>
      <c r="E236" s="5">
        <f>VLOOKUP(B236,[1]List1!$G$2:$M$22000,7,0)</f>
        <v>418.53</v>
      </c>
      <c r="F236" s="6">
        <f t="shared" si="3"/>
        <v>4.7626632685568659E-2</v>
      </c>
      <c r="G236" s="5">
        <v>439.46</v>
      </c>
    </row>
    <row r="237" spans="1:7" x14ac:dyDescent="0.25">
      <c r="A237" s="1" t="s">
        <v>1</v>
      </c>
      <c r="B237" s="1" t="s">
        <v>172</v>
      </c>
      <c r="C237" s="1" t="s">
        <v>173</v>
      </c>
      <c r="D237" s="1" t="s">
        <v>4</v>
      </c>
      <c r="E237" s="5">
        <f>VLOOKUP(B237,[1]List1!$G$2:$M$22000,7,0)</f>
        <v>630.9</v>
      </c>
      <c r="F237" s="6">
        <f t="shared" si="3"/>
        <v>4.7626235942335393E-2</v>
      </c>
      <c r="G237" s="5">
        <v>662.45</v>
      </c>
    </row>
    <row r="238" spans="1:7" x14ac:dyDescent="0.25">
      <c r="A238" s="1" t="s">
        <v>1</v>
      </c>
      <c r="B238" s="1" t="s">
        <v>325</v>
      </c>
      <c r="C238" s="1" t="s">
        <v>326</v>
      </c>
      <c r="D238" s="1" t="s">
        <v>4</v>
      </c>
      <c r="E238" s="5">
        <f>VLOOKUP(B238,[1]List1!$G$2:$M$22000,7,0)</f>
        <v>939.92</v>
      </c>
      <c r="F238" s="6">
        <f t="shared" si="3"/>
        <v>4.7622907631824307E-2</v>
      </c>
      <c r="G238" s="5">
        <v>986.92</v>
      </c>
    </row>
    <row r="239" spans="1:7" x14ac:dyDescent="0.25">
      <c r="A239" s="1" t="s">
        <v>1</v>
      </c>
      <c r="B239" s="1" t="s">
        <v>138</v>
      </c>
      <c r="C239" s="1" t="s">
        <v>139</v>
      </c>
      <c r="D239" s="1" t="s">
        <v>4</v>
      </c>
      <c r="E239" s="5">
        <f>VLOOKUP(B239,[1]List1!$G$2:$M$22000,7,0)</f>
        <v>877.19</v>
      </c>
      <c r="F239" s="6">
        <f t="shared" si="3"/>
        <v>4.7619564627327415E-2</v>
      </c>
      <c r="G239" s="5">
        <v>921.05</v>
      </c>
    </row>
    <row r="240" spans="1:7" x14ac:dyDescent="0.25">
      <c r="A240" s="1" t="s">
        <v>1</v>
      </c>
      <c r="B240" s="1" t="s">
        <v>307</v>
      </c>
      <c r="C240" s="1" t="s">
        <v>308</v>
      </c>
      <c r="D240" s="1" t="s">
        <v>4</v>
      </c>
      <c r="E240" s="5">
        <f>VLOOKUP(B240,[1]List1!$G$2:$M$22000,7,0)</f>
        <v>1073.1099999999999</v>
      </c>
      <c r="F240" s="6">
        <f t="shared" si="3"/>
        <v>4.7622851158621637E-2</v>
      </c>
      <c r="G240" s="5">
        <v>1126.77</v>
      </c>
    </row>
    <row r="241" spans="1:7" x14ac:dyDescent="0.25">
      <c r="A241" s="1" t="s">
        <v>1</v>
      </c>
      <c r="B241" s="1" t="s">
        <v>393</v>
      </c>
      <c r="C241" s="1" t="s">
        <v>394</v>
      </c>
      <c r="D241" s="1" t="s">
        <v>4</v>
      </c>
      <c r="E241" s="5">
        <f>VLOOKUP(B241,[1]List1!$G$2:$M$22000,7,0)</f>
        <v>1573.12</v>
      </c>
      <c r="F241" s="6">
        <f t="shared" si="3"/>
        <v>4.7621353933332555E-2</v>
      </c>
      <c r="G241" s="5">
        <v>1651.78</v>
      </c>
    </row>
    <row r="242" spans="1:7" x14ac:dyDescent="0.25">
      <c r="A242" s="1" t="s">
        <v>1</v>
      </c>
      <c r="B242" s="1" t="s">
        <v>395</v>
      </c>
      <c r="C242" s="1" t="s">
        <v>394</v>
      </c>
      <c r="D242" s="1" t="s">
        <v>4</v>
      </c>
      <c r="E242" s="5">
        <f>VLOOKUP(B242,[1]List1!$G$2:$M$22000,7,0)</f>
        <v>1573.12</v>
      </c>
      <c r="F242" s="6">
        <f t="shared" si="3"/>
        <v>4.7621353933332555E-2</v>
      </c>
      <c r="G242" s="5">
        <v>1651.78</v>
      </c>
    </row>
    <row r="243" spans="1:7" x14ac:dyDescent="0.25">
      <c r="A243" s="1" t="s">
        <v>1</v>
      </c>
      <c r="B243" s="1" t="s">
        <v>127</v>
      </c>
      <c r="C243" s="1" t="s">
        <v>50</v>
      </c>
      <c r="D243" s="1" t="s">
        <v>4</v>
      </c>
      <c r="E243" s="5" t="e">
        <f>VLOOKUP(B243,[1]List1!$G$2:$M$22000,7,0)</f>
        <v>#N/A</v>
      </c>
      <c r="F243" s="6" t="e">
        <f t="shared" si="3"/>
        <v>#N/A</v>
      </c>
      <c r="G243" s="5">
        <v>312.07</v>
      </c>
    </row>
    <row r="244" spans="1:7" x14ac:dyDescent="0.25">
      <c r="A244" s="1" t="s">
        <v>1</v>
      </c>
      <c r="B244" s="1" t="s">
        <v>65</v>
      </c>
      <c r="C244" s="1" t="s">
        <v>6</v>
      </c>
      <c r="D244" s="1" t="s">
        <v>4</v>
      </c>
      <c r="E244" s="5" t="e">
        <f>VLOOKUP(B244,[1]List1!$G$2:$M$22000,7,0)</f>
        <v>#N/A</v>
      </c>
      <c r="F244" s="6" t="e">
        <f t="shared" si="3"/>
        <v>#N/A</v>
      </c>
      <c r="G244" s="5">
        <v>318.93</v>
      </c>
    </row>
    <row r="245" spans="1:7" x14ac:dyDescent="0.25">
      <c r="A245" s="1" t="s">
        <v>1</v>
      </c>
      <c r="B245" s="1" t="s">
        <v>28</v>
      </c>
      <c r="C245" s="1" t="s">
        <v>6</v>
      </c>
      <c r="D245" s="1" t="s">
        <v>4</v>
      </c>
      <c r="E245" s="5" t="e">
        <f>VLOOKUP(B245,[1]List1!$G$2:$M$22000,7,0)</f>
        <v>#N/A</v>
      </c>
      <c r="F245" s="6" t="e">
        <f t="shared" si="3"/>
        <v>#N/A</v>
      </c>
      <c r="G245" s="5">
        <v>322.88</v>
      </c>
    </row>
    <row r="246" spans="1:7" x14ac:dyDescent="0.25">
      <c r="A246" s="1" t="s">
        <v>1</v>
      </c>
      <c r="B246" s="1" t="s">
        <v>42</v>
      </c>
      <c r="C246" s="1" t="s">
        <v>24</v>
      </c>
      <c r="D246" s="1" t="s">
        <v>4</v>
      </c>
      <c r="E246" s="5" t="e">
        <f>VLOOKUP(B246,[1]List1!$G$2:$M$22000,7,0)</f>
        <v>#N/A</v>
      </c>
      <c r="F246" s="6" t="e">
        <f t="shared" si="3"/>
        <v>#N/A</v>
      </c>
      <c r="G246" s="5">
        <v>347.99</v>
      </c>
    </row>
    <row r="247" spans="1:7" x14ac:dyDescent="0.25">
      <c r="A247" s="1" t="s">
        <v>1</v>
      </c>
      <c r="B247" s="1" t="s">
        <v>32</v>
      </c>
      <c r="C247" s="1" t="s">
        <v>33</v>
      </c>
      <c r="D247" s="1" t="s">
        <v>4</v>
      </c>
      <c r="E247" s="5">
        <f>VLOOKUP(B247,[1]List1!$G$2:$M$22000,7,0)</f>
        <v>2364.25</v>
      </c>
      <c r="F247" s="6">
        <f t="shared" si="3"/>
        <v>4.7618088508978973E-2</v>
      </c>
      <c r="G247" s="5">
        <v>2482.46</v>
      </c>
    </row>
    <row r="248" spans="1:7" x14ac:dyDescent="0.25">
      <c r="A248" s="1" t="s">
        <v>1</v>
      </c>
      <c r="B248" s="1" t="s">
        <v>167</v>
      </c>
      <c r="C248" s="1" t="s">
        <v>24</v>
      </c>
      <c r="D248" s="1" t="s">
        <v>4</v>
      </c>
      <c r="E248" s="5">
        <f>VLOOKUP(B248,[1]List1!$G$2:$M$22000,7,0)</f>
        <v>1187.07</v>
      </c>
      <c r="F248" s="6">
        <f t="shared" si="3"/>
        <v>4.7616373293111525E-2</v>
      </c>
      <c r="G248" s="5">
        <v>1246.42</v>
      </c>
    </row>
    <row r="249" spans="1:7" x14ac:dyDescent="0.25">
      <c r="A249" s="1" t="s">
        <v>1</v>
      </c>
      <c r="B249" s="1" t="s">
        <v>277</v>
      </c>
      <c r="C249" s="1" t="s">
        <v>24</v>
      </c>
      <c r="D249" s="1" t="s">
        <v>4</v>
      </c>
      <c r="E249" s="5">
        <f>VLOOKUP(B249,[1]List1!$G$2:$M$22000,7,0)</f>
        <v>1438.98</v>
      </c>
      <c r="F249" s="6">
        <f t="shared" si="3"/>
        <v>4.7619677946695083E-2</v>
      </c>
      <c r="G249" s="5">
        <v>1510.93</v>
      </c>
    </row>
    <row r="250" spans="1:7" x14ac:dyDescent="0.25">
      <c r="A250" s="1" t="s">
        <v>1</v>
      </c>
      <c r="B250" s="1" t="s">
        <v>249</v>
      </c>
      <c r="C250" s="1" t="s">
        <v>250</v>
      </c>
      <c r="D250" s="1" t="s">
        <v>4</v>
      </c>
      <c r="E250" s="5">
        <f>VLOOKUP(B250,[1]List1!$G$2:$M$22000,7,0)</f>
        <v>7210.72</v>
      </c>
      <c r="F250" s="6">
        <f t="shared" si="3"/>
        <v>4.7619550774903985E-2</v>
      </c>
      <c r="G250" s="5">
        <v>7571.26</v>
      </c>
    </row>
    <row r="251" spans="1:7" x14ac:dyDescent="0.25">
      <c r="A251" s="1" t="s">
        <v>1</v>
      </c>
      <c r="B251" s="1" t="s">
        <v>396</v>
      </c>
      <c r="C251" s="1" t="s">
        <v>397</v>
      </c>
      <c r="D251" s="1" t="s">
        <v>4</v>
      </c>
      <c r="E251" s="5">
        <f>VLOOKUP(B251,[1]List1!$G$2:$M$22000,7,0)</f>
        <v>857.98</v>
      </c>
      <c r="F251" s="6">
        <f t="shared" si="3"/>
        <v>4.7620104786430972E-2</v>
      </c>
      <c r="G251" s="5">
        <v>900.88</v>
      </c>
    </row>
    <row r="252" spans="1:7" x14ac:dyDescent="0.25">
      <c r="A252" s="1" t="s">
        <v>1</v>
      </c>
      <c r="B252" s="1" t="s">
        <v>366</v>
      </c>
      <c r="C252" s="1" t="s">
        <v>367</v>
      </c>
      <c r="D252" s="1" t="s">
        <v>4</v>
      </c>
      <c r="E252" s="5">
        <f>VLOOKUP(B252,[1]List1!$G$2:$M$22000,7,0)</f>
        <v>1051.76</v>
      </c>
      <c r="F252" s="6">
        <f t="shared" si="3"/>
        <v>4.7620772400054245E-2</v>
      </c>
      <c r="G252" s="5">
        <v>1104.3499999999999</v>
      </c>
    </row>
    <row r="253" spans="1:7" x14ac:dyDescent="0.25">
      <c r="A253" s="1" t="s">
        <v>1</v>
      </c>
      <c r="B253" s="1" t="s">
        <v>346</v>
      </c>
      <c r="C253" s="1" t="s">
        <v>347</v>
      </c>
      <c r="D253" s="1" t="s">
        <v>4</v>
      </c>
      <c r="E253" s="5">
        <f>VLOOKUP(B253,[1]List1!$G$2:$M$22000,7,0)</f>
        <v>1397.73</v>
      </c>
      <c r="F253" s="6">
        <f t="shared" si="3"/>
        <v>4.762131887000709E-2</v>
      </c>
      <c r="G253" s="5">
        <v>1467.62</v>
      </c>
    </row>
    <row r="254" spans="1:7" x14ac:dyDescent="0.25">
      <c r="A254" s="1" t="s">
        <v>1</v>
      </c>
      <c r="B254" s="1" t="s">
        <v>286</v>
      </c>
      <c r="C254" s="1" t="s">
        <v>287</v>
      </c>
      <c r="D254" s="1" t="s">
        <v>4</v>
      </c>
      <c r="E254" s="5">
        <f>VLOOKUP(B254,[1]List1!$G$2:$M$22000,7,0)</f>
        <v>1216.43</v>
      </c>
      <c r="F254" s="6">
        <f t="shared" si="3"/>
        <v>4.7617929144646687E-2</v>
      </c>
      <c r="G254" s="5">
        <v>1277.25</v>
      </c>
    </row>
    <row r="255" spans="1:7" x14ac:dyDescent="0.25">
      <c r="A255" s="1" t="s">
        <v>1</v>
      </c>
      <c r="B255" s="1" t="s">
        <v>368</v>
      </c>
      <c r="C255" s="1" t="s">
        <v>369</v>
      </c>
      <c r="D255" s="1" t="s">
        <v>4</v>
      </c>
      <c r="E255" s="5">
        <f>VLOOKUP(B255,[1]List1!$G$2:$M$22000,7,0)</f>
        <v>1430.11</v>
      </c>
      <c r="F255" s="6">
        <f t="shared" si="3"/>
        <v>4.7621901679519407E-2</v>
      </c>
      <c r="G255" s="5">
        <v>1501.62</v>
      </c>
    </row>
    <row r="256" spans="1:7" x14ac:dyDescent="0.25">
      <c r="A256" s="1" t="s">
        <v>1</v>
      </c>
      <c r="B256" s="1" t="s">
        <v>197</v>
      </c>
      <c r="C256" s="1" t="s">
        <v>6</v>
      </c>
      <c r="D256" s="1" t="s">
        <v>4</v>
      </c>
      <c r="E256" s="5">
        <f>VLOOKUP(B256,[1]List1!$G$2:$M$22000,7,0)</f>
        <v>1117.42</v>
      </c>
      <c r="F256" s="6">
        <f t="shared" si="3"/>
        <v>4.7618235900757644E-2</v>
      </c>
      <c r="G256" s="5">
        <v>1173.29</v>
      </c>
    </row>
    <row r="257" spans="1:7" x14ac:dyDescent="0.25">
      <c r="A257" s="1" t="s">
        <v>1</v>
      </c>
      <c r="B257" s="1" t="s">
        <v>356</v>
      </c>
      <c r="C257" s="1" t="s">
        <v>287</v>
      </c>
      <c r="D257" s="1" t="s">
        <v>4</v>
      </c>
      <c r="E257" s="5">
        <f>VLOOKUP(B257,[1]List1!$G$2:$M$22000,7,0)</f>
        <v>1216.43</v>
      </c>
      <c r="F257" s="6">
        <f t="shared" si="3"/>
        <v>4.7617929144646687E-2</v>
      </c>
      <c r="G257" s="5">
        <v>1277.25</v>
      </c>
    </row>
    <row r="258" spans="1:7" x14ac:dyDescent="0.25">
      <c r="A258" s="1" t="s">
        <v>1</v>
      </c>
      <c r="B258" s="1" t="s">
        <v>77</v>
      </c>
      <c r="C258" s="1" t="s">
        <v>78</v>
      </c>
      <c r="D258" s="1" t="s">
        <v>4</v>
      </c>
      <c r="E258" s="5">
        <f>VLOOKUP(B258,[1]List1!$G$2:$M$22000,7,0)</f>
        <v>2143.73</v>
      </c>
      <c r="F258" s="6">
        <f t="shared" si="3"/>
        <v>4.7620528495015413E-2</v>
      </c>
      <c r="G258" s="5">
        <v>2250.92</v>
      </c>
    </row>
    <row r="259" spans="1:7" x14ac:dyDescent="0.25">
      <c r="A259" s="1" t="s">
        <v>1</v>
      </c>
      <c r="B259" s="1" t="s">
        <v>309</v>
      </c>
      <c r="C259" s="1" t="s">
        <v>310</v>
      </c>
      <c r="D259" s="1" t="s">
        <v>4</v>
      </c>
      <c r="E259" s="5">
        <f>VLOOKUP(B259,[1]List1!$G$2:$M$22000,7,0)</f>
        <v>2930.89</v>
      </c>
      <c r="F259" s="6">
        <f t="shared" si="3"/>
        <v>4.7617654991340186E-2</v>
      </c>
      <c r="G259" s="5">
        <v>3077.43</v>
      </c>
    </row>
    <row r="260" spans="1:7" x14ac:dyDescent="0.25">
      <c r="A260" s="1" t="s">
        <v>1</v>
      </c>
      <c r="B260" s="1" t="s">
        <v>348</v>
      </c>
      <c r="C260" s="1" t="s">
        <v>349</v>
      </c>
      <c r="D260" s="1" t="s">
        <v>4</v>
      </c>
      <c r="E260" s="5">
        <f>VLOOKUP(B260,[1]List1!$G$2:$M$22000,7,0)</f>
        <v>967.7</v>
      </c>
      <c r="F260" s="6">
        <f t="shared" ref="F260:F323" si="4">1-E260/G260</f>
        <v>4.7623734118040661E-2</v>
      </c>
      <c r="G260" s="5">
        <v>1016.09</v>
      </c>
    </row>
    <row r="261" spans="1:7" x14ac:dyDescent="0.25">
      <c r="A261" s="1" t="s">
        <v>1</v>
      </c>
      <c r="B261" s="1" t="s">
        <v>295</v>
      </c>
      <c r="C261" s="1" t="s">
        <v>296</v>
      </c>
      <c r="D261" s="1" t="s">
        <v>4</v>
      </c>
      <c r="E261" s="5">
        <f>VLOOKUP(B261,[1]List1!$G$2:$M$22000,7,0)</f>
        <v>1560.75</v>
      </c>
      <c r="F261" s="6">
        <f t="shared" si="4"/>
        <v>4.7620500491216022E-2</v>
      </c>
      <c r="G261" s="5">
        <v>1638.79</v>
      </c>
    </row>
    <row r="262" spans="1:7" x14ac:dyDescent="0.25">
      <c r="A262" s="1" t="s">
        <v>1</v>
      </c>
      <c r="B262" s="1" t="s">
        <v>227</v>
      </c>
      <c r="C262" s="1" t="s">
        <v>228</v>
      </c>
      <c r="D262" s="1" t="s">
        <v>4</v>
      </c>
      <c r="E262" s="5">
        <f>VLOOKUP(B262,[1]List1!$G$2:$M$22000,7,0)</f>
        <v>1951.21</v>
      </c>
      <c r="F262" s="6">
        <f t="shared" si="4"/>
        <v>4.7618815191553976E-2</v>
      </c>
      <c r="G262" s="5">
        <v>2048.77</v>
      </c>
    </row>
    <row r="263" spans="1:7" x14ac:dyDescent="0.25">
      <c r="A263" s="1" t="s">
        <v>1</v>
      </c>
      <c r="B263" s="1" t="s">
        <v>203</v>
      </c>
      <c r="C263" s="1" t="s">
        <v>204</v>
      </c>
      <c r="D263" s="1" t="s">
        <v>4</v>
      </c>
      <c r="E263" s="5">
        <f>VLOOKUP(B263,[1]List1!$G$2:$M$22000,7,0)</f>
        <v>1951.21</v>
      </c>
      <c r="F263" s="6">
        <f t="shared" si="4"/>
        <v>4.7618815191553976E-2</v>
      </c>
      <c r="G263" s="5">
        <v>2048.77</v>
      </c>
    </row>
    <row r="264" spans="1:7" x14ac:dyDescent="0.25">
      <c r="A264" s="1" t="s">
        <v>1</v>
      </c>
      <c r="B264" s="1" t="s">
        <v>350</v>
      </c>
      <c r="C264" s="1" t="s">
        <v>351</v>
      </c>
      <c r="D264" s="1" t="s">
        <v>4</v>
      </c>
      <c r="E264" s="5">
        <f>VLOOKUP(B264,[1]List1!$G$2:$M$22000,7,0)</f>
        <v>6012.5</v>
      </c>
      <c r="F264" s="6">
        <f t="shared" si="4"/>
        <v>4.7619801904918768E-2</v>
      </c>
      <c r="G264" s="5">
        <v>6313.13</v>
      </c>
    </row>
    <row r="265" spans="1:7" x14ac:dyDescent="0.25">
      <c r="A265" s="1" t="s">
        <v>1</v>
      </c>
      <c r="B265" s="1" t="s">
        <v>140</v>
      </c>
      <c r="C265" s="1" t="s">
        <v>141</v>
      </c>
      <c r="D265" s="1" t="s">
        <v>4</v>
      </c>
      <c r="E265" s="5">
        <f>VLOOKUP(B265,[1]List1!$G$2:$M$22000,7,0)</f>
        <v>6312.59</v>
      </c>
      <c r="F265" s="6">
        <f t="shared" si="4"/>
        <v>4.7619119461936976E-2</v>
      </c>
      <c r="G265" s="5">
        <v>6628.22</v>
      </c>
    </row>
    <row r="266" spans="1:7" x14ac:dyDescent="0.25">
      <c r="A266" s="1" t="s">
        <v>1</v>
      </c>
      <c r="B266" s="1" t="s">
        <v>327</v>
      </c>
      <c r="C266" s="1" t="s">
        <v>328</v>
      </c>
      <c r="D266" s="1" t="s">
        <v>4</v>
      </c>
      <c r="E266" s="5">
        <f>VLOOKUP(B266,[1]List1!$G$2:$M$22000,7,0)</f>
        <v>2806.04</v>
      </c>
      <c r="F266" s="6">
        <f t="shared" si="4"/>
        <v>4.7618401134967514E-2</v>
      </c>
      <c r="G266" s="5">
        <v>2946.34</v>
      </c>
    </row>
    <row r="267" spans="1:7" x14ac:dyDescent="0.25">
      <c r="A267" s="1" t="s">
        <v>1</v>
      </c>
      <c r="B267" s="1" t="s">
        <v>214</v>
      </c>
      <c r="C267" s="1" t="s">
        <v>215</v>
      </c>
      <c r="D267" s="1" t="s">
        <v>4</v>
      </c>
      <c r="E267" s="5">
        <f>VLOOKUP(B267,[1]List1!$G$2:$M$22000,7,0)</f>
        <v>5745.19</v>
      </c>
      <c r="F267" s="6">
        <f t="shared" si="4"/>
        <v>4.7619126557203129E-2</v>
      </c>
      <c r="G267" s="5">
        <v>6032.45</v>
      </c>
    </row>
    <row r="268" spans="1:7" x14ac:dyDescent="0.25">
      <c r="A268" s="1" t="s">
        <v>1</v>
      </c>
      <c r="B268" s="1" t="s">
        <v>270</v>
      </c>
      <c r="C268" s="1" t="s">
        <v>271</v>
      </c>
      <c r="D268" s="1" t="s">
        <v>4</v>
      </c>
      <c r="E268" s="5" t="e">
        <f>VLOOKUP(B268,[1]List1!$G$2:$M$22000,7,0)</f>
        <v>#N/A</v>
      </c>
      <c r="F268" s="6" t="e">
        <f t="shared" si="4"/>
        <v>#N/A</v>
      </c>
      <c r="G268" s="5">
        <v>119.41</v>
      </c>
    </row>
    <row r="269" spans="1:7" x14ac:dyDescent="0.25">
      <c r="A269" s="1" t="s">
        <v>1</v>
      </c>
      <c r="B269" s="1" t="s">
        <v>108</v>
      </c>
      <c r="C269" s="1" t="s">
        <v>109</v>
      </c>
      <c r="D269" s="1" t="s">
        <v>4</v>
      </c>
      <c r="E269" s="5" t="e">
        <f>VLOOKUP(B269,[1]List1!$G$2:$M$22000,7,0)</f>
        <v>#N/A</v>
      </c>
      <c r="F269" s="6" t="e">
        <f t="shared" si="4"/>
        <v>#N/A</v>
      </c>
      <c r="G269" s="5">
        <v>130.66</v>
      </c>
    </row>
    <row r="270" spans="1:7" x14ac:dyDescent="0.25">
      <c r="A270" s="1" t="s">
        <v>1</v>
      </c>
      <c r="B270" s="1" t="s">
        <v>91</v>
      </c>
      <c r="C270" s="1" t="s">
        <v>92</v>
      </c>
      <c r="D270" s="1" t="s">
        <v>4</v>
      </c>
      <c r="E270" s="5" t="e">
        <f>VLOOKUP(B270,[1]List1!$G$2:$M$22000,7,0)</f>
        <v>#N/A</v>
      </c>
      <c r="F270" s="6" t="e">
        <f t="shared" si="4"/>
        <v>#N/A</v>
      </c>
      <c r="G270" s="5">
        <v>23.49</v>
      </c>
    </row>
    <row r="271" spans="1:7" x14ac:dyDescent="0.25">
      <c r="A271" s="1" t="s">
        <v>1</v>
      </c>
      <c r="B271" s="1" t="s">
        <v>272</v>
      </c>
      <c r="C271" s="1" t="s">
        <v>273</v>
      </c>
      <c r="D271" s="1" t="s">
        <v>4</v>
      </c>
      <c r="E271" s="5" t="e">
        <f>VLOOKUP(B271,[1]List1!$G$2:$M$22000,7,0)</f>
        <v>#N/A</v>
      </c>
      <c r="F271" s="6" t="e">
        <f t="shared" si="4"/>
        <v>#N/A</v>
      </c>
      <c r="G271" s="5">
        <v>23.49</v>
      </c>
    </row>
    <row r="272" spans="1:7" x14ac:dyDescent="0.25">
      <c r="A272" s="1" t="s">
        <v>1</v>
      </c>
      <c r="B272" s="1" t="s">
        <v>233</v>
      </c>
      <c r="C272" s="1" t="s">
        <v>234</v>
      </c>
      <c r="D272" s="1" t="s">
        <v>4</v>
      </c>
      <c r="E272" s="5">
        <f>VLOOKUP(B272,[1]List1!$G$2:$M$22000,7,0)</f>
        <v>220.26</v>
      </c>
      <c r="F272" s="6">
        <f t="shared" si="4"/>
        <v>4.7606693475159001E-2</v>
      </c>
      <c r="G272" s="5">
        <v>231.27</v>
      </c>
    </row>
    <row r="273" spans="1:7" x14ac:dyDescent="0.25">
      <c r="A273" s="1" t="s">
        <v>1</v>
      </c>
      <c r="B273" s="1" t="s">
        <v>229</v>
      </c>
      <c r="C273" s="1" t="s">
        <v>230</v>
      </c>
      <c r="D273" s="1" t="s">
        <v>4</v>
      </c>
      <c r="E273" s="5">
        <f>VLOOKUP(B273,[1]List1!$G$2:$M$22000,7,0)</f>
        <v>63.62</v>
      </c>
      <c r="F273" s="6">
        <f t="shared" si="4"/>
        <v>4.7604790419161658E-2</v>
      </c>
      <c r="G273" s="5">
        <v>66.8</v>
      </c>
    </row>
    <row r="274" spans="1:7" x14ac:dyDescent="0.25">
      <c r="A274" s="1" t="s">
        <v>1</v>
      </c>
      <c r="B274" s="1" t="s">
        <v>182</v>
      </c>
      <c r="C274" s="1" t="s">
        <v>183</v>
      </c>
      <c r="D274" s="1" t="s">
        <v>4</v>
      </c>
      <c r="E274" s="5">
        <f>VLOOKUP(B274,[1]List1!$G$2:$M$22000,7,0)</f>
        <v>31.49</v>
      </c>
      <c r="F274" s="6">
        <f t="shared" si="4"/>
        <v>4.7489413188142926E-2</v>
      </c>
      <c r="G274" s="5">
        <v>33.06</v>
      </c>
    </row>
    <row r="275" spans="1:7" x14ac:dyDescent="0.25">
      <c r="A275" s="1" t="s">
        <v>1</v>
      </c>
      <c r="B275" s="1" t="s">
        <v>209</v>
      </c>
      <c r="C275" s="1" t="s">
        <v>210</v>
      </c>
      <c r="D275" s="1" t="s">
        <v>4</v>
      </c>
      <c r="E275" s="5">
        <f>VLOOKUP(B275,[1]List1!$G$2:$M$22000,7,0)</f>
        <v>145.69999999999999</v>
      </c>
      <c r="F275" s="6">
        <f t="shared" si="4"/>
        <v>4.765017321393572E-2</v>
      </c>
      <c r="G275" s="5">
        <v>152.99</v>
      </c>
    </row>
    <row r="276" spans="1:7" x14ac:dyDescent="0.25">
      <c r="A276" s="1" t="s">
        <v>1</v>
      </c>
      <c r="B276" s="1" t="s">
        <v>329</v>
      </c>
      <c r="C276" s="1" t="s">
        <v>210</v>
      </c>
      <c r="D276" s="1" t="s">
        <v>4</v>
      </c>
      <c r="E276" s="5">
        <f>VLOOKUP(B276,[1]List1!$G$2:$M$22000,7,0)</f>
        <v>464.42</v>
      </c>
      <c r="F276" s="6">
        <f t="shared" si="4"/>
        <v>4.7617094577967256E-2</v>
      </c>
      <c r="G276" s="5">
        <v>487.64</v>
      </c>
    </row>
    <row r="277" spans="1:7" x14ac:dyDescent="0.25">
      <c r="A277" s="1" t="s">
        <v>1</v>
      </c>
      <c r="B277" s="1" t="s">
        <v>330</v>
      </c>
      <c r="C277" s="1" t="s">
        <v>331</v>
      </c>
      <c r="D277" s="1" t="s">
        <v>4</v>
      </c>
      <c r="E277" s="5">
        <f>VLOOKUP(B277,[1]List1!$G$2:$M$22000,7,0)</f>
        <v>83.15</v>
      </c>
      <c r="F277" s="6">
        <f t="shared" si="4"/>
        <v>4.7646317718474385E-2</v>
      </c>
      <c r="G277" s="5">
        <v>87.31</v>
      </c>
    </row>
    <row r="278" spans="1:7" x14ac:dyDescent="0.25">
      <c r="A278" s="1" t="s">
        <v>1</v>
      </c>
      <c r="B278" s="1" t="s">
        <v>352</v>
      </c>
      <c r="C278" s="1" t="s">
        <v>353</v>
      </c>
      <c r="D278" s="1" t="s">
        <v>4</v>
      </c>
      <c r="E278" s="5" t="e">
        <f>VLOOKUP(B278,[1]List1!$G$2:$M$22000,7,0)</f>
        <v>#N/A</v>
      </c>
      <c r="F278" s="6" t="e">
        <f t="shared" si="4"/>
        <v>#N/A</v>
      </c>
      <c r="G278" s="5">
        <v>8.7200000000000006</v>
      </c>
    </row>
    <row r="279" spans="1:7" x14ac:dyDescent="0.25">
      <c r="A279" s="1" t="s">
        <v>1</v>
      </c>
      <c r="B279" s="1" t="s">
        <v>370</v>
      </c>
      <c r="C279" s="1" t="s">
        <v>371</v>
      </c>
      <c r="D279" s="1" t="s">
        <v>4</v>
      </c>
      <c r="E279" s="5" t="e">
        <f>VLOOKUP(B279,[1]List1!$G$2:$M$22000,7,0)</f>
        <v>#N/A</v>
      </c>
      <c r="F279" s="6" t="e">
        <f t="shared" si="4"/>
        <v>#N/A</v>
      </c>
      <c r="G279" s="5">
        <v>1.31</v>
      </c>
    </row>
    <row r="280" spans="1:7" x14ac:dyDescent="0.25">
      <c r="A280" s="1" t="s">
        <v>1</v>
      </c>
      <c r="B280" s="1" t="s">
        <v>417</v>
      </c>
      <c r="C280" s="1" t="s">
        <v>418</v>
      </c>
      <c r="D280" s="1" t="s">
        <v>4</v>
      </c>
      <c r="E280" s="5" t="e">
        <f>VLOOKUP(B280,[1]List1!$G$2:$M$22000,7,0)</f>
        <v>#N/A</v>
      </c>
      <c r="F280" s="6" t="e">
        <f t="shared" si="4"/>
        <v>#N/A</v>
      </c>
      <c r="G280" s="5">
        <v>7.92</v>
      </c>
    </row>
    <row r="281" spans="1:7" x14ac:dyDescent="0.25">
      <c r="A281" s="1" t="s">
        <v>1</v>
      </c>
      <c r="B281" s="1" t="s">
        <v>415</v>
      </c>
      <c r="C281" s="1" t="s">
        <v>416</v>
      </c>
      <c r="D281" s="1" t="s">
        <v>4</v>
      </c>
      <c r="E281" s="5" t="e">
        <f>VLOOKUP(B281,[1]List1!$G$2:$M$22000,7,0)</f>
        <v>#N/A</v>
      </c>
      <c r="F281" s="6" t="e">
        <f t="shared" si="4"/>
        <v>#N/A</v>
      </c>
      <c r="G281" s="5">
        <v>178.64</v>
      </c>
    </row>
    <row r="282" spans="1:7" x14ac:dyDescent="0.25">
      <c r="A282" s="1" t="s">
        <v>1</v>
      </c>
      <c r="B282" s="1" t="s">
        <v>419</v>
      </c>
      <c r="C282" s="1" t="s">
        <v>420</v>
      </c>
      <c r="D282" s="1" t="s">
        <v>4</v>
      </c>
      <c r="E282" s="5" t="e">
        <f>VLOOKUP(B282,[1]List1!$G$2:$M$22000,7,0)</f>
        <v>#N/A</v>
      </c>
      <c r="F282" s="6" t="e">
        <f t="shared" si="4"/>
        <v>#N/A</v>
      </c>
      <c r="G282" s="5">
        <v>154.88999999999999</v>
      </c>
    </row>
    <row r="283" spans="1:7" x14ac:dyDescent="0.25">
      <c r="A283" s="1" t="s">
        <v>1</v>
      </c>
      <c r="B283" s="1" t="s">
        <v>372</v>
      </c>
      <c r="C283" s="1" t="s">
        <v>373</v>
      </c>
      <c r="D283" s="1" t="s">
        <v>4</v>
      </c>
      <c r="E283" s="5">
        <f>VLOOKUP(B283,[1]List1!$G$2:$M$22000,7,0)</f>
        <v>487.58</v>
      </c>
      <c r="F283" s="6">
        <f t="shared" si="4"/>
        <v>4.7620907883428432E-2</v>
      </c>
      <c r="G283" s="5">
        <v>511.96</v>
      </c>
    </row>
    <row r="284" spans="1:7" x14ac:dyDescent="0.25">
      <c r="A284" s="1" t="s">
        <v>1</v>
      </c>
      <c r="B284" s="1" t="s">
        <v>274</v>
      </c>
      <c r="C284" s="1" t="s">
        <v>275</v>
      </c>
      <c r="D284" s="1" t="s">
        <v>4</v>
      </c>
      <c r="E284" s="5">
        <f>VLOOKUP(B284,[1]List1!$G$2:$M$22000,7,0)</f>
        <v>33.31</v>
      </c>
      <c r="F284" s="6">
        <f t="shared" si="4"/>
        <v>4.7741566609491026E-2</v>
      </c>
      <c r="G284" s="5">
        <v>34.979999999999997</v>
      </c>
    </row>
    <row r="285" spans="1:7" x14ac:dyDescent="0.25">
      <c r="A285" s="1" t="s">
        <v>1</v>
      </c>
      <c r="B285" s="1" t="s">
        <v>332</v>
      </c>
      <c r="C285" s="1" t="s">
        <v>333</v>
      </c>
      <c r="D285" s="1" t="s">
        <v>4</v>
      </c>
      <c r="E285" s="5" t="e">
        <f>VLOOKUP(B285,[1]List1!$G$2:$M$22000,7,0)</f>
        <v>#N/A</v>
      </c>
      <c r="F285" s="6" t="e">
        <f t="shared" si="4"/>
        <v>#N/A</v>
      </c>
      <c r="G285" s="5">
        <v>23.05</v>
      </c>
    </row>
    <row r="286" spans="1:7" x14ac:dyDescent="0.25">
      <c r="A286" s="1" t="s">
        <v>1</v>
      </c>
      <c r="B286" s="1" t="s">
        <v>100</v>
      </c>
      <c r="C286" s="1" t="s">
        <v>88</v>
      </c>
      <c r="D286" s="1" t="s">
        <v>4</v>
      </c>
      <c r="E286" s="5" t="e">
        <f>VLOOKUP(B286,[1]List1!$G$2:$M$22000,7,0)</f>
        <v>#N/A</v>
      </c>
      <c r="F286" s="6" t="e">
        <f t="shared" si="4"/>
        <v>#N/A</v>
      </c>
      <c r="G286" s="5">
        <v>124.4</v>
      </c>
    </row>
    <row r="287" spans="1:7" x14ac:dyDescent="0.25">
      <c r="A287" s="1" t="s">
        <v>1</v>
      </c>
      <c r="B287" s="1" t="s">
        <v>15</v>
      </c>
      <c r="C287" s="1" t="s">
        <v>16</v>
      </c>
      <c r="D287" s="1" t="s">
        <v>4</v>
      </c>
      <c r="E287" s="5">
        <f>VLOOKUP(B287,[1]List1!$G$2:$M$22000,7,0)</f>
        <v>261.02</v>
      </c>
      <c r="F287" s="6">
        <f t="shared" si="4"/>
        <v>4.7615572663918027E-2</v>
      </c>
      <c r="G287" s="5">
        <v>274.07</v>
      </c>
    </row>
    <row r="288" spans="1:7" x14ac:dyDescent="0.25">
      <c r="A288" s="1" t="s">
        <v>1</v>
      </c>
      <c r="B288" s="1" t="s">
        <v>263</v>
      </c>
      <c r="C288" s="1" t="s">
        <v>264</v>
      </c>
      <c r="D288" s="1" t="s">
        <v>4</v>
      </c>
      <c r="E288" s="5">
        <f>VLOOKUP(B288,[1]List1!$G$2:$M$22000,7,0)</f>
        <v>200.74</v>
      </c>
      <c r="F288" s="6">
        <f t="shared" si="4"/>
        <v>4.7632602713729932E-2</v>
      </c>
      <c r="G288" s="5">
        <v>210.78</v>
      </c>
    </row>
    <row r="289" spans="1:7" x14ac:dyDescent="0.25">
      <c r="A289" s="1" t="s">
        <v>1</v>
      </c>
      <c r="B289" s="1" t="s">
        <v>245</v>
      </c>
      <c r="C289" s="1" t="s">
        <v>246</v>
      </c>
      <c r="D289" s="1" t="s">
        <v>4</v>
      </c>
      <c r="E289" s="5">
        <f>VLOOKUP(B289,[1]List1!$G$2:$M$22000,7,0)</f>
        <v>252.97</v>
      </c>
      <c r="F289" s="6">
        <f t="shared" si="4"/>
        <v>4.7624425871545806E-2</v>
      </c>
      <c r="G289" s="5">
        <v>265.62</v>
      </c>
    </row>
    <row r="290" spans="1:7" x14ac:dyDescent="0.25">
      <c r="A290" s="1" t="s">
        <v>1</v>
      </c>
      <c r="B290" s="1" t="s">
        <v>311</v>
      </c>
      <c r="C290" s="1" t="s">
        <v>312</v>
      </c>
      <c r="D290" s="1" t="s">
        <v>4</v>
      </c>
      <c r="E290" s="5">
        <f>VLOOKUP(B290,[1]List1!$G$2:$M$22000,7,0)</f>
        <v>59.32</v>
      </c>
      <c r="F290" s="6">
        <f t="shared" si="4"/>
        <v>4.7680205490447936E-2</v>
      </c>
      <c r="G290" s="5">
        <v>62.29</v>
      </c>
    </row>
    <row r="291" spans="1:7" x14ac:dyDescent="0.25">
      <c r="A291" s="1" t="s">
        <v>1</v>
      </c>
      <c r="B291" s="1" t="s">
        <v>87</v>
      </c>
      <c r="C291" s="1" t="s">
        <v>88</v>
      </c>
      <c r="D291" s="1" t="s">
        <v>4</v>
      </c>
      <c r="E291" s="5">
        <f>VLOOKUP(B291,[1]List1!$G$2:$M$22000,7,0)</f>
        <v>35.33</v>
      </c>
      <c r="F291" s="6">
        <f t="shared" si="4"/>
        <v>4.7708894878706332E-2</v>
      </c>
      <c r="G291" s="5">
        <v>37.1</v>
      </c>
    </row>
    <row r="292" spans="1:7" x14ac:dyDescent="0.25">
      <c r="A292" s="1" t="s">
        <v>1</v>
      </c>
      <c r="B292" s="1" t="s">
        <v>265</v>
      </c>
      <c r="C292" s="1" t="s">
        <v>266</v>
      </c>
      <c r="D292" s="1" t="s">
        <v>4</v>
      </c>
      <c r="E292" s="5">
        <f>VLOOKUP(B292,[1]List1!$G$2:$M$22000,7,0)</f>
        <v>336.24</v>
      </c>
      <c r="F292" s="6">
        <f t="shared" si="4"/>
        <v>4.7613652457159095E-2</v>
      </c>
      <c r="G292" s="5">
        <v>353.05</v>
      </c>
    </row>
    <row r="293" spans="1:7" x14ac:dyDescent="0.25">
      <c r="A293" s="1" t="s">
        <v>1</v>
      </c>
      <c r="B293" s="1" t="s">
        <v>398</v>
      </c>
      <c r="C293" s="1" t="s">
        <v>399</v>
      </c>
      <c r="D293" s="1" t="s">
        <v>4</v>
      </c>
      <c r="E293" s="5">
        <f>VLOOKUP(B293,[1]List1!$G$2:$M$22000,7,0)</f>
        <v>336.24</v>
      </c>
      <c r="F293" s="6">
        <f t="shared" si="4"/>
        <v>4.7613652457159095E-2</v>
      </c>
      <c r="G293" s="5">
        <v>353.05</v>
      </c>
    </row>
    <row r="294" spans="1:7" x14ac:dyDescent="0.25">
      <c r="A294" s="1" t="s">
        <v>1</v>
      </c>
      <c r="B294" s="1" t="s">
        <v>313</v>
      </c>
      <c r="C294" s="1" t="s">
        <v>266</v>
      </c>
      <c r="D294" s="1" t="s">
        <v>4</v>
      </c>
      <c r="E294" s="5">
        <f>VLOOKUP(B294,[1]List1!$G$2:$M$22000,7,0)</f>
        <v>367.03</v>
      </c>
      <c r="F294" s="6">
        <f t="shared" si="4"/>
        <v>4.761534070268314E-2</v>
      </c>
      <c r="G294" s="5">
        <v>385.38</v>
      </c>
    </row>
    <row r="295" spans="1:7" x14ac:dyDescent="0.25">
      <c r="A295" s="1" t="s">
        <v>1</v>
      </c>
      <c r="B295" s="1" t="s">
        <v>400</v>
      </c>
      <c r="C295" s="1" t="s">
        <v>401</v>
      </c>
      <c r="D295" s="1" t="s">
        <v>4</v>
      </c>
      <c r="E295" s="5">
        <f>VLOOKUP(B295,[1]List1!$G$2:$M$22000,7,0)</f>
        <v>367.03</v>
      </c>
      <c r="F295" s="6">
        <f t="shared" si="4"/>
        <v>4.761534070268314E-2</v>
      </c>
      <c r="G295" s="5">
        <v>385.38</v>
      </c>
    </row>
    <row r="296" spans="1:7" x14ac:dyDescent="0.25">
      <c r="A296" s="1" t="s">
        <v>1</v>
      </c>
      <c r="B296" s="1" t="s">
        <v>259</v>
      </c>
      <c r="C296" s="1" t="s">
        <v>260</v>
      </c>
      <c r="D296" s="1" t="s">
        <v>4</v>
      </c>
      <c r="E296" s="5">
        <f>VLOOKUP(B296,[1]List1!$G$2:$M$22000,7,0)</f>
        <v>199.05</v>
      </c>
      <c r="F296" s="6">
        <f t="shared" si="4"/>
        <v>4.7607655502392321E-2</v>
      </c>
      <c r="G296" s="5">
        <v>209</v>
      </c>
    </row>
    <row r="297" spans="1:7" x14ac:dyDescent="0.25">
      <c r="A297" s="1" t="s">
        <v>1</v>
      </c>
      <c r="B297" s="1" t="s">
        <v>119</v>
      </c>
      <c r="C297" s="1" t="s">
        <v>120</v>
      </c>
      <c r="D297" s="1" t="s">
        <v>4</v>
      </c>
      <c r="E297" s="5">
        <f>VLOOKUP(B297,[1]List1!$G$2:$M$22000,7,0)</f>
        <v>199.05</v>
      </c>
      <c r="F297" s="6">
        <f t="shared" si="4"/>
        <v>4.7607655502392321E-2</v>
      </c>
      <c r="G297" s="5">
        <v>209</v>
      </c>
    </row>
    <row r="298" spans="1:7" x14ac:dyDescent="0.25">
      <c r="A298" s="1" t="s">
        <v>1</v>
      </c>
      <c r="B298" s="1" t="s">
        <v>256</v>
      </c>
      <c r="C298" s="1" t="s">
        <v>257</v>
      </c>
      <c r="D298" s="1" t="s">
        <v>4</v>
      </c>
      <c r="E298" s="5">
        <f>VLOOKUP(B298,[1]List1!$G$2:$M$22000,7,0)</f>
        <v>315.5</v>
      </c>
      <c r="F298" s="6">
        <f t="shared" si="4"/>
        <v>4.7633421878773174E-2</v>
      </c>
      <c r="G298" s="5">
        <v>331.28</v>
      </c>
    </row>
    <row r="299" spans="1:7" x14ac:dyDescent="0.25">
      <c r="A299" s="1" t="s">
        <v>1</v>
      </c>
      <c r="B299" s="1" t="s">
        <v>13</v>
      </c>
      <c r="C299" s="1" t="s">
        <v>14</v>
      </c>
      <c r="D299" s="1" t="s">
        <v>4</v>
      </c>
      <c r="E299" s="5">
        <f>VLOOKUP(B299,[1]List1!$G$2:$M$22000,7,0)</f>
        <v>16.27</v>
      </c>
      <c r="F299" s="6">
        <f t="shared" si="4"/>
        <v>4.74238875878219E-2</v>
      </c>
      <c r="G299" s="5">
        <v>17.079999999999998</v>
      </c>
    </row>
    <row r="300" spans="1:7" x14ac:dyDescent="0.25">
      <c r="A300" s="1" t="s">
        <v>1</v>
      </c>
      <c r="B300" s="1" t="s">
        <v>2</v>
      </c>
      <c r="C300" s="1" t="s">
        <v>3</v>
      </c>
      <c r="D300" s="1" t="s">
        <v>4</v>
      </c>
      <c r="E300" s="5">
        <f>VLOOKUP(B300,[1]List1!$G$2:$M$22000,7,0)</f>
        <v>41.07</v>
      </c>
      <c r="F300" s="6">
        <f t="shared" si="4"/>
        <v>4.7541743970315298E-2</v>
      </c>
      <c r="G300" s="5">
        <v>43.12</v>
      </c>
    </row>
    <row r="301" spans="1:7" x14ac:dyDescent="0.25">
      <c r="A301" s="1" t="s">
        <v>421</v>
      </c>
      <c r="B301" s="1" t="s">
        <v>438</v>
      </c>
      <c r="C301" s="1" t="s">
        <v>439</v>
      </c>
      <c r="D301" s="1" t="s">
        <v>4</v>
      </c>
      <c r="E301" s="5">
        <f>VLOOKUP(B301,[1]List1!$G$2:$M$22000,7,0)</f>
        <v>40.08</v>
      </c>
      <c r="F301" s="6">
        <f t="shared" si="4"/>
        <v>0.13039704925146467</v>
      </c>
      <c r="G301" s="5">
        <v>46.09</v>
      </c>
    </row>
    <row r="302" spans="1:7" x14ac:dyDescent="0.25">
      <c r="A302" s="1" t="s">
        <v>421</v>
      </c>
      <c r="B302" s="1" t="s">
        <v>440</v>
      </c>
      <c r="C302" s="1" t="s">
        <v>441</v>
      </c>
      <c r="D302" s="1" t="s">
        <v>4</v>
      </c>
      <c r="E302" s="5">
        <f>VLOOKUP(B302,[1]List1!$G$2:$M$22000,7,0)</f>
        <v>33.659999999999997</v>
      </c>
      <c r="F302" s="6">
        <f t="shared" si="4"/>
        <v>9.1007291385363343E-2</v>
      </c>
      <c r="G302" s="5">
        <v>37.03</v>
      </c>
    </row>
    <row r="303" spans="1:7" x14ac:dyDescent="0.25">
      <c r="A303" s="1" t="s">
        <v>1</v>
      </c>
      <c r="B303" s="1" t="s">
        <v>142</v>
      </c>
      <c r="C303" s="1" t="s">
        <v>3</v>
      </c>
      <c r="D303" s="1" t="s">
        <v>4</v>
      </c>
      <c r="E303" s="5">
        <f>VLOOKUP(B303,[1]List1!$G$2:$M$22000,7,0)</f>
        <v>63.62</v>
      </c>
      <c r="F303" s="6">
        <f t="shared" si="4"/>
        <v>4.7604790419161658E-2</v>
      </c>
      <c r="G303" s="5">
        <v>66.8</v>
      </c>
    </row>
    <row r="304" spans="1:7" x14ac:dyDescent="0.25">
      <c r="A304" s="1" t="s">
        <v>1</v>
      </c>
      <c r="B304" s="1" t="s">
        <v>334</v>
      </c>
      <c r="C304" s="1" t="s">
        <v>3</v>
      </c>
      <c r="D304" s="1" t="s">
        <v>4</v>
      </c>
      <c r="E304" s="5">
        <f>VLOOKUP(B304,[1]List1!$G$2:$M$22000,7,0)</f>
        <v>50.19</v>
      </c>
      <c r="F304" s="6">
        <f t="shared" si="4"/>
        <v>4.7628083491461193E-2</v>
      </c>
      <c r="G304" s="5">
        <v>52.7</v>
      </c>
    </row>
    <row r="305" spans="1:7" x14ac:dyDescent="0.25">
      <c r="A305" s="1" t="s">
        <v>421</v>
      </c>
      <c r="B305" s="1" t="s">
        <v>473</v>
      </c>
      <c r="C305" s="1" t="s">
        <v>474</v>
      </c>
      <c r="D305" s="1" t="s">
        <v>4</v>
      </c>
      <c r="E305" s="5">
        <f>VLOOKUP(B305,[1]List1!$G$2:$M$22000,7,0)</f>
        <v>107.03</v>
      </c>
      <c r="F305" s="6">
        <f t="shared" si="4"/>
        <v>0.1304029899252519</v>
      </c>
      <c r="G305" s="5">
        <v>123.08</v>
      </c>
    </row>
    <row r="306" spans="1:7" x14ac:dyDescent="0.25">
      <c r="A306" s="1" t="s">
        <v>1</v>
      </c>
      <c r="B306" s="1" t="s">
        <v>357</v>
      </c>
      <c r="C306" s="1" t="s">
        <v>358</v>
      </c>
      <c r="D306" s="1" t="s">
        <v>4</v>
      </c>
      <c r="E306" s="5" t="e">
        <f>VLOOKUP(B306,[1]List1!$G$2:$M$22000,7,0)</f>
        <v>#N/A</v>
      </c>
      <c r="F306" s="6" t="e">
        <f t="shared" si="4"/>
        <v>#N/A</v>
      </c>
      <c r="G306" s="5">
        <v>27.29</v>
      </c>
    </row>
    <row r="307" spans="1:7" x14ac:dyDescent="0.25">
      <c r="A307" s="1" t="s">
        <v>1</v>
      </c>
      <c r="B307" s="1" t="s">
        <v>258</v>
      </c>
      <c r="C307" s="1" t="s">
        <v>230</v>
      </c>
      <c r="D307" s="1" t="s">
        <v>4</v>
      </c>
      <c r="E307" s="5">
        <f>VLOOKUP(B307,[1]List1!$G$2:$M$22000,7,0)</f>
        <v>258.39</v>
      </c>
      <c r="F307" s="6">
        <f t="shared" si="4"/>
        <v>4.7620802771737192E-2</v>
      </c>
      <c r="G307" s="5">
        <v>271.31</v>
      </c>
    </row>
    <row r="308" spans="1:7" x14ac:dyDescent="0.25">
      <c r="A308" s="1" t="s">
        <v>1</v>
      </c>
      <c r="B308" s="1" t="s">
        <v>168</v>
      </c>
      <c r="C308" s="1" t="s">
        <v>169</v>
      </c>
      <c r="D308" s="1" t="s">
        <v>4</v>
      </c>
      <c r="E308" s="5">
        <f>VLOOKUP(B308,[1]List1!$G$2:$M$22000,7,0)</f>
        <v>41</v>
      </c>
      <c r="F308" s="6">
        <f t="shared" si="4"/>
        <v>4.7619047619047561E-2</v>
      </c>
      <c r="G308" s="5">
        <v>43.05</v>
      </c>
    </row>
    <row r="309" spans="1:7" x14ac:dyDescent="0.25">
      <c r="A309" s="1" t="s">
        <v>1</v>
      </c>
      <c r="B309" s="1" t="s">
        <v>235</v>
      </c>
      <c r="C309" s="1" t="s">
        <v>230</v>
      </c>
      <c r="D309" s="1" t="s">
        <v>4</v>
      </c>
      <c r="E309" s="5">
        <f>VLOOKUP(B309,[1]List1!$G$2:$M$22000,7,0)</f>
        <v>41</v>
      </c>
      <c r="F309" s="6">
        <f t="shared" si="4"/>
        <v>4.7619047619047561E-2</v>
      </c>
      <c r="G309" s="5">
        <v>43.05</v>
      </c>
    </row>
    <row r="310" spans="1:7" x14ac:dyDescent="0.25">
      <c r="A310" s="1" t="s">
        <v>1</v>
      </c>
      <c r="B310" s="1" t="s">
        <v>402</v>
      </c>
      <c r="C310" s="1" t="s">
        <v>403</v>
      </c>
      <c r="D310" s="1" t="s">
        <v>4</v>
      </c>
      <c r="E310" s="5" t="e">
        <f>VLOOKUP(B310,[1]List1!$G$2:$M$22000,7,0)</f>
        <v>#N/A</v>
      </c>
      <c r="F310" s="6" t="e">
        <f t="shared" si="4"/>
        <v>#N/A</v>
      </c>
      <c r="G310" s="5">
        <v>439.05</v>
      </c>
    </row>
    <row r="311" spans="1:7" x14ac:dyDescent="0.25">
      <c r="A311" s="1" t="s">
        <v>1</v>
      </c>
      <c r="B311" s="1" t="s">
        <v>404</v>
      </c>
      <c r="C311" s="1" t="s">
        <v>403</v>
      </c>
      <c r="D311" s="1" t="s">
        <v>4</v>
      </c>
      <c r="E311" s="5" t="e">
        <f>VLOOKUP(B311,[1]List1!$G$2:$M$22000,7,0)</f>
        <v>#N/A</v>
      </c>
      <c r="F311" s="6" t="e">
        <f t="shared" si="4"/>
        <v>#N/A</v>
      </c>
      <c r="G311" s="5">
        <v>439.05</v>
      </c>
    </row>
    <row r="312" spans="1:7" x14ac:dyDescent="0.25">
      <c r="A312" s="1" t="s">
        <v>1</v>
      </c>
      <c r="B312" s="1" t="s">
        <v>83</v>
      </c>
      <c r="C312" s="1" t="s">
        <v>84</v>
      </c>
      <c r="D312" s="1" t="s">
        <v>75</v>
      </c>
      <c r="E312" s="5" t="e">
        <f>VLOOKUP(B312,[1]List1!$G$2:$M$22000,7,0)</f>
        <v>#N/A</v>
      </c>
      <c r="F312" s="6" t="e">
        <f t="shared" si="4"/>
        <v>#N/A</v>
      </c>
      <c r="G312" s="5">
        <v>714.05</v>
      </c>
    </row>
    <row r="313" spans="1:7" x14ac:dyDescent="0.25">
      <c r="A313" s="1" t="s">
        <v>1</v>
      </c>
      <c r="B313" s="1" t="s">
        <v>73</v>
      </c>
      <c r="C313" s="1" t="s">
        <v>74</v>
      </c>
      <c r="D313" s="1" t="s">
        <v>75</v>
      </c>
      <c r="E313" s="5" t="e">
        <f>VLOOKUP(B313,[1]List1!$G$2:$M$22000,7,0)</f>
        <v>#N/A</v>
      </c>
      <c r="F313" s="6" t="e">
        <f t="shared" si="4"/>
        <v>#N/A</v>
      </c>
      <c r="G313" s="5">
        <v>170.52</v>
      </c>
    </row>
    <row r="314" spans="1:7" x14ac:dyDescent="0.25">
      <c r="A314" s="1" t="s">
        <v>1</v>
      </c>
      <c r="B314" s="1" t="s">
        <v>93</v>
      </c>
      <c r="C314" s="1" t="s">
        <v>94</v>
      </c>
      <c r="D314" s="1" t="s">
        <v>75</v>
      </c>
      <c r="E314" s="5" t="e">
        <f>VLOOKUP(B314,[1]List1!$G$2:$M$22000,7,0)</f>
        <v>#N/A</v>
      </c>
      <c r="F314" s="6" t="e">
        <f t="shared" si="4"/>
        <v>#N/A</v>
      </c>
      <c r="G314" s="5">
        <v>714.05</v>
      </c>
    </row>
    <row r="315" spans="1:7" x14ac:dyDescent="0.25">
      <c r="A315" s="1" t="s">
        <v>1</v>
      </c>
      <c r="B315" s="1" t="s">
        <v>81</v>
      </c>
      <c r="C315" s="1" t="s">
        <v>82</v>
      </c>
      <c r="D315" s="1" t="s">
        <v>75</v>
      </c>
      <c r="E315" s="5" t="e">
        <f>VLOOKUP(B315,[1]List1!$G$2:$M$22000,7,0)</f>
        <v>#N/A</v>
      </c>
      <c r="F315" s="6" t="e">
        <f t="shared" si="4"/>
        <v>#N/A</v>
      </c>
      <c r="G315" s="5">
        <v>170.52</v>
      </c>
    </row>
    <row r="316" spans="1:7" x14ac:dyDescent="0.25">
      <c r="A316" s="1" t="s">
        <v>1</v>
      </c>
      <c r="B316" s="1" t="s">
        <v>216</v>
      </c>
      <c r="C316" s="1" t="s">
        <v>217</v>
      </c>
      <c r="D316" s="1" t="s">
        <v>75</v>
      </c>
      <c r="E316" s="5" t="e">
        <f>VLOOKUP(B316,[1]List1!$G$2:$M$22000,7,0)</f>
        <v>#N/A</v>
      </c>
      <c r="F316" s="6" t="e">
        <f t="shared" si="4"/>
        <v>#N/A</v>
      </c>
      <c r="G316" s="5" t="e">
        <v>#N/A</v>
      </c>
    </row>
    <row r="317" spans="1:7" x14ac:dyDescent="0.25">
      <c r="A317" s="1" t="s">
        <v>1</v>
      </c>
      <c r="B317" s="1" t="s">
        <v>218</v>
      </c>
      <c r="C317" s="1" t="s">
        <v>219</v>
      </c>
      <c r="D317" s="1" t="s">
        <v>75</v>
      </c>
      <c r="E317" s="5" t="e">
        <f>VLOOKUP(B317,[1]List1!$G$2:$M$22000,7,0)</f>
        <v>#N/A</v>
      </c>
      <c r="F317" s="6" t="e">
        <f t="shared" si="4"/>
        <v>#N/A</v>
      </c>
      <c r="G317" s="5" t="e">
        <v>#N/A</v>
      </c>
    </row>
    <row r="318" spans="1:7" x14ac:dyDescent="0.25">
      <c r="A318" s="1" t="s">
        <v>1</v>
      </c>
      <c r="B318" s="1" t="s">
        <v>335</v>
      </c>
      <c r="C318" s="1" t="s">
        <v>336</v>
      </c>
      <c r="D318" s="1" t="s">
        <v>75</v>
      </c>
      <c r="E318" s="5" t="e">
        <f>VLOOKUP(B318,[1]List1!$G$2:$M$22000,7,0)</f>
        <v>#N/A</v>
      </c>
      <c r="F318" s="6" t="e">
        <f t="shared" si="4"/>
        <v>#N/A</v>
      </c>
      <c r="G318" s="5" t="e">
        <v>#N/A</v>
      </c>
    </row>
    <row r="319" spans="1:7" x14ac:dyDescent="0.25">
      <c r="A319" s="1" t="s">
        <v>1</v>
      </c>
      <c r="B319" s="1" t="s">
        <v>374</v>
      </c>
      <c r="C319" s="1" t="s">
        <v>375</v>
      </c>
      <c r="D319" s="1" t="s">
        <v>75</v>
      </c>
      <c r="E319" s="5" t="e">
        <f>VLOOKUP(B319,[1]List1!$G$2:$M$22000,7,0)</f>
        <v>#N/A</v>
      </c>
      <c r="F319" s="6" t="e">
        <f t="shared" si="4"/>
        <v>#N/A</v>
      </c>
      <c r="G319" s="5" t="e">
        <v>#N/A</v>
      </c>
    </row>
    <row r="320" spans="1:7" x14ac:dyDescent="0.25">
      <c r="A320" s="1" t="s">
        <v>1</v>
      </c>
      <c r="B320" s="1" t="s">
        <v>132</v>
      </c>
      <c r="C320" s="1" t="s">
        <v>133</v>
      </c>
      <c r="D320" s="1" t="s">
        <v>75</v>
      </c>
      <c r="E320" s="5" t="e">
        <f>VLOOKUP(B320,[1]List1!$G$2:$M$22000,7,0)</f>
        <v>#N/A</v>
      </c>
      <c r="F320" s="6" t="e">
        <f t="shared" si="4"/>
        <v>#N/A</v>
      </c>
      <c r="G320" s="5" t="e">
        <v>#N/A</v>
      </c>
    </row>
    <row r="321" spans="1:7" x14ac:dyDescent="0.25">
      <c r="A321" s="1" t="s">
        <v>1</v>
      </c>
      <c r="B321" s="1" t="s">
        <v>376</v>
      </c>
      <c r="C321" s="1" t="s">
        <v>377</v>
      </c>
      <c r="D321" s="1" t="s">
        <v>75</v>
      </c>
      <c r="E321" s="5" t="e">
        <f>VLOOKUP(B321,[1]List1!$G$2:$M$22000,7,0)</f>
        <v>#N/A</v>
      </c>
      <c r="F321" s="6" t="e">
        <f t="shared" si="4"/>
        <v>#N/A</v>
      </c>
      <c r="G321" s="5" t="e">
        <v>#N/A</v>
      </c>
    </row>
    <row r="322" spans="1:7" x14ac:dyDescent="0.25">
      <c r="A322" s="1" t="s">
        <v>1</v>
      </c>
      <c r="B322" s="1" t="s">
        <v>405</v>
      </c>
      <c r="C322" s="1" t="s">
        <v>406</v>
      </c>
      <c r="D322" s="1" t="s">
        <v>75</v>
      </c>
      <c r="E322" s="5" t="e">
        <f>VLOOKUP(B322,[1]List1!$G$2:$M$22000,7,0)</f>
        <v>#N/A</v>
      </c>
      <c r="F322" s="6" t="e">
        <f t="shared" si="4"/>
        <v>#N/A</v>
      </c>
      <c r="G322" s="5">
        <v>1597.56</v>
      </c>
    </row>
    <row r="323" spans="1:7" x14ac:dyDescent="0.25">
      <c r="A323" s="1" t="s">
        <v>1</v>
      </c>
      <c r="B323" s="1" t="s">
        <v>288</v>
      </c>
      <c r="C323" s="1" t="s">
        <v>289</v>
      </c>
      <c r="D323" s="1" t="s">
        <v>75</v>
      </c>
      <c r="E323" s="5" t="e">
        <f>VLOOKUP(B323,[1]List1!$G$2:$M$22000,7,0)</f>
        <v>#N/A</v>
      </c>
      <c r="F323" s="6" t="e">
        <f t="shared" si="4"/>
        <v>#N/A</v>
      </c>
      <c r="G323" s="5" t="e">
        <v>#N/A</v>
      </c>
    </row>
    <row r="324" spans="1:7" x14ac:dyDescent="0.25">
      <c r="A324" s="1" t="s">
        <v>1</v>
      </c>
      <c r="B324" s="1" t="s">
        <v>407</v>
      </c>
      <c r="C324" s="1" t="s">
        <v>408</v>
      </c>
      <c r="D324" s="1" t="s">
        <v>75</v>
      </c>
      <c r="E324" s="5" t="e">
        <f>VLOOKUP(B324,[1]List1!$G$2:$M$22000,7,0)</f>
        <v>#N/A</v>
      </c>
      <c r="F324" s="6" t="e">
        <f t="shared" ref="F324:F387" si="5">1-E324/G324</f>
        <v>#N/A</v>
      </c>
      <c r="G324" s="5">
        <v>18.149999999999999</v>
      </c>
    </row>
    <row r="325" spans="1:7" x14ac:dyDescent="0.25">
      <c r="A325" s="1" t="s">
        <v>1</v>
      </c>
      <c r="B325" s="1" t="s">
        <v>378</v>
      </c>
      <c r="C325" s="1" t="s">
        <v>379</v>
      </c>
      <c r="D325" s="1" t="s">
        <v>380</v>
      </c>
      <c r="E325" s="5" t="e">
        <f>VLOOKUP(B325,[1]List1!$G$2:$M$22000,7,0)</f>
        <v>#N/A</v>
      </c>
      <c r="F325" s="6" t="e">
        <f t="shared" si="5"/>
        <v>#N/A</v>
      </c>
      <c r="G325" s="5">
        <v>543.87</v>
      </c>
    </row>
    <row r="326" spans="1:7" x14ac:dyDescent="0.25">
      <c r="A326" s="1" t="s">
        <v>1</v>
      </c>
      <c r="B326" s="1" t="s">
        <v>381</v>
      </c>
      <c r="C326" s="1" t="s">
        <v>382</v>
      </c>
      <c r="D326" s="1" t="s">
        <v>380</v>
      </c>
      <c r="E326" s="5" t="e">
        <f>VLOOKUP(B326,[1]List1!$G$2:$M$22000,7,0)</f>
        <v>#N/A</v>
      </c>
      <c r="F326" s="6" t="e">
        <f t="shared" si="5"/>
        <v>#N/A</v>
      </c>
      <c r="G326" s="5">
        <v>679.15</v>
      </c>
    </row>
    <row r="327" spans="1:7" x14ac:dyDescent="0.25">
      <c r="A327" s="1" t="s">
        <v>1</v>
      </c>
      <c r="B327" s="1" t="s">
        <v>550</v>
      </c>
      <c r="C327" s="1" t="s">
        <v>551</v>
      </c>
      <c r="D327" s="1" t="s">
        <v>380</v>
      </c>
      <c r="E327" s="5">
        <f>VLOOKUP(B327,[1]List1!$G$2:$M$22000,7,0)</f>
        <v>384.36</v>
      </c>
      <c r="F327" s="6">
        <f t="shared" si="5"/>
        <v>9.0917691579943227E-2</v>
      </c>
      <c r="G327" s="5">
        <v>422.8</v>
      </c>
    </row>
    <row r="328" spans="1:7" x14ac:dyDescent="0.25">
      <c r="A328" s="1" t="s">
        <v>1</v>
      </c>
      <c r="B328" s="1" t="s">
        <v>552</v>
      </c>
      <c r="C328" s="1" t="s">
        <v>553</v>
      </c>
      <c r="D328" s="1" t="s">
        <v>380</v>
      </c>
      <c r="E328" s="5">
        <f>VLOOKUP(B328,[1]List1!$G$2:$M$22000,7,0)</f>
        <v>367.46</v>
      </c>
      <c r="F328" s="6">
        <f t="shared" si="5"/>
        <v>9.0918087132925929E-2</v>
      </c>
      <c r="G328" s="5">
        <v>404.21</v>
      </c>
    </row>
    <row r="329" spans="1:7" x14ac:dyDescent="0.25">
      <c r="A329" s="1" t="s">
        <v>1</v>
      </c>
      <c r="B329" s="1" t="s">
        <v>554</v>
      </c>
      <c r="C329" s="1" t="s">
        <v>555</v>
      </c>
      <c r="D329" s="1" t="s">
        <v>380</v>
      </c>
      <c r="E329" s="5">
        <f>VLOOKUP(B329,[1]List1!$G$2:$M$22000,7,0)</f>
        <v>384.36</v>
      </c>
      <c r="F329" s="6">
        <f t="shared" si="5"/>
        <v>9.0917691579943227E-2</v>
      </c>
      <c r="G329" s="5">
        <v>422.8</v>
      </c>
    </row>
    <row r="330" spans="1:7" x14ac:dyDescent="0.25">
      <c r="A330" s="1" t="s">
        <v>1</v>
      </c>
      <c r="B330" s="1" t="s">
        <v>556</v>
      </c>
      <c r="C330" s="1" t="s">
        <v>557</v>
      </c>
      <c r="D330" s="1" t="s">
        <v>380</v>
      </c>
      <c r="E330" s="5">
        <f>VLOOKUP(B330,[1]List1!$G$2:$M$22000,7,0)</f>
        <v>384.36</v>
      </c>
      <c r="F330" s="6">
        <f t="shared" si="5"/>
        <v>9.0917691579943227E-2</v>
      </c>
      <c r="G330" s="5">
        <v>422.8</v>
      </c>
    </row>
    <row r="331" spans="1:7" x14ac:dyDescent="0.25">
      <c r="A331" s="1" t="s">
        <v>1</v>
      </c>
      <c r="B331" s="1" t="s">
        <v>558</v>
      </c>
      <c r="C331" s="1" t="s">
        <v>559</v>
      </c>
      <c r="D331" s="1" t="s">
        <v>380</v>
      </c>
      <c r="E331" s="5">
        <f>VLOOKUP(B331,[1]List1!$G$2:$M$22000,7,0)</f>
        <v>384.36</v>
      </c>
      <c r="F331" s="6">
        <f t="shared" si="5"/>
        <v>9.0917691579943227E-2</v>
      </c>
      <c r="G331" s="5">
        <v>422.8</v>
      </c>
    </row>
    <row r="332" spans="1:7" x14ac:dyDescent="0.25">
      <c r="A332" s="1" t="s">
        <v>1</v>
      </c>
      <c r="B332" s="1" t="s">
        <v>560</v>
      </c>
      <c r="C332" s="1" t="s">
        <v>561</v>
      </c>
      <c r="D332" s="1" t="s">
        <v>380</v>
      </c>
      <c r="E332" s="5">
        <f>VLOOKUP(B332,[1]List1!$G$2:$M$22000,7,0)</f>
        <v>384.36</v>
      </c>
      <c r="F332" s="6">
        <f t="shared" si="5"/>
        <v>9.0917691579943227E-2</v>
      </c>
      <c r="G332" s="5">
        <v>422.8</v>
      </c>
    </row>
    <row r="333" spans="1:7" x14ac:dyDescent="0.25">
      <c r="A333" s="1" t="s">
        <v>1</v>
      </c>
      <c r="B333" s="1" t="s">
        <v>562</v>
      </c>
      <c r="C333" s="1" t="s">
        <v>563</v>
      </c>
      <c r="D333" s="1" t="s">
        <v>380</v>
      </c>
      <c r="E333" s="5">
        <f>VLOOKUP(B333,[1]List1!$G$2:$M$22000,7,0)</f>
        <v>404.57</v>
      </c>
      <c r="F333" s="6">
        <f t="shared" si="5"/>
        <v>9.091521919870571E-2</v>
      </c>
      <c r="G333" s="5">
        <v>445.03</v>
      </c>
    </row>
    <row r="334" spans="1:7" x14ac:dyDescent="0.25">
      <c r="A334" s="1" t="s">
        <v>1</v>
      </c>
      <c r="B334" s="1" t="s">
        <v>564</v>
      </c>
      <c r="C334" s="1" t="s">
        <v>565</v>
      </c>
      <c r="D334" s="1" t="s">
        <v>380</v>
      </c>
      <c r="E334" s="5">
        <f>VLOOKUP(B334,[1]List1!$G$2:$M$22000,7,0)</f>
        <v>387.72</v>
      </c>
      <c r="F334" s="6">
        <f t="shared" si="5"/>
        <v>9.0904827780252662E-2</v>
      </c>
      <c r="G334" s="5">
        <v>426.49</v>
      </c>
    </row>
    <row r="335" spans="1:7" x14ac:dyDescent="0.25">
      <c r="A335" s="1" t="s">
        <v>1</v>
      </c>
      <c r="B335" s="1" t="s">
        <v>566</v>
      </c>
      <c r="C335" s="1" t="s">
        <v>567</v>
      </c>
      <c r="D335" s="1" t="s">
        <v>380</v>
      </c>
      <c r="E335" s="5">
        <f>VLOOKUP(B335,[1]List1!$G$2:$M$22000,7,0)</f>
        <v>404.57</v>
      </c>
      <c r="F335" s="6">
        <f t="shared" si="5"/>
        <v>9.091521919870571E-2</v>
      </c>
      <c r="G335" s="5">
        <v>445.03</v>
      </c>
    </row>
    <row r="336" spans="1:7" x14ac:dyDescent="0.25">
      <c r="A336" s="1" t="s">
        <v>1</v>
      </c>
      <c r="B336" s="1" t="s">
        <v>568</v>
      </c>
      <c r="C336" s="1" t="s">
        <v>569</v>
      </c>
      <c r="D336" s="1" t="s">
        <v>380</v>
      </c>
      <c r="E336" s="5">
        <f>VLOOKUP(B336,[1]List1!$G$2:$M$22000,7,0)</f>
        <v>404.57</v>
      </c>
      <c r="F336" s="6">
        <f t="shared" si="5"/>
        <v>9.091521919870571E-2</v>
      </c>
      <c r="G336" s="5">
        <v>445.03</v>
      </c>
    </row>
    <row r="337" spans="1:7" x14ac:dyDescent="0.25">
      <c r="A337" s="1" t="s">
        <v>1</v>
      </c>
      <c r="B337" s="1" t="s">
        <v>570</v>
      </c>
      <c r="C337" s="1" t="s">
        <v>571</v>
      </c>
      <c r="D337" s="1" t="s">
        <v>380</v>
      </c>
      <c r="E337" s="5">
        <f>VLOOKUP(B337,[1]List1!$G$2:$M$22000,7,0)</f>
        <v>404.57</v>
      </c>
      <c r="F337" s="6">
        <f t="shared" si="5"/>
        <v>9.091521919870571E-2</v>
      </c>
      <c r="G337" s="5">
        <v>445.03</v>
      </c>
    </row>
    <row r="338" spans="1:7" x14ac:dyDescent="0.25">
      <c r="A338" s="1" t="s">
        <v>1</v>
      </c>
      <c r="B338" s="1" t="s">
        <v>572</v>
      </c>
      <c r="C338" s="1" t="s">
        <v>573</v>
      </c>
      <c r="D338" s="1" t="s">
        <v>380</v>
      </c>
      <c r="E338" s="5">
        <f>VLOOKUP(B338,[1]List1!$G$2:$M$22000,7,0)</f>
        <v>404.57</v>
      </c>
      <c r="F338" s="6">
        <f t="shared" si="5"/>
        <v>9.091521919870571E-2</v>
      </c>
      <c r="G338" s="5">
        <v>445.03</v>
      </c>
    </row>
    <row r="339" spans="1:7" x14ac:dyDescent="0.25">
      <c r="A339" s="1" t="s">
        <v>1</v>
      </c>
      <c r="B339" s="1" t="s">
        <v>574</v>
      </c>
      <c r="C339" s="1" t="s">
        <v>575</v>
      </c>
      <c r="D339" s="1" t="s">
        <v>380</v>
      </c>
      <c r="E339" s="5">
        <f>VLOOKUP(B339,[1]List1!$G$2:$M$22000,7,0)</f>
        <v>438.32</v>
      </c>
      <c r="F339" s="6">
        <f t="shared" si="5"/>
        <v>9.0905319921186334E-2</v>
      </c>
      <c r="G339" s="5">
        <v>482.15</v>
      </c>
    </row>
    <row r="340" spans="1:7" x14ac:dyDescent="0.25">
      <c r="A340" s="1" t="s">
        <v>1</v>
      </c>
      <c r="B340" s="1" t="s">
        <v>576</v>
      </c>
      <c r="C340" s="1" t="s">
        <v>577</v>
      </c>
      <c r="D340" s="1" t="s">
        <v>380</v>
      </c>
      <c r="E340" s="5">
        <f>VLOOKUP(B340,[1]List1!$G$2:$M$22000,7,0)</f>
        <v>421.46</v>
      </c>
      <c r="F340" s="6">
        <f t="shared" si="5"/>
        <v>9.0916934492353607E-2</v>
      </c>
      <c r="G340" s="5">
        <v>463.61</v>
      </c>
    </row>
    <row r="341" spans="1:7" x14ac:dyDescent="0.25">
      <c r="A341" s="1" t="s">
        <v>1</v>
      </c>
      <c r="B341" s="1" t="s">
        <v>578</v>
      </c>
      <c r="C341" s="1" t="s">
        <v>579</v>
      </c>
      <c r="D341" s="1" t="s">
        <v>380</v>
      </c>
      <c r="E341" s="5">
        <f>VLOOKUP(B341,[1]List1!$G$2:$M$22000,7,0)</f>
        <v>438.32</v>
      </c>
      <c r="F341" s="6">
        <f t="shared" si="5"/>
        <v>9.0905319921186334E-2</v>
      </c>
      <c r="G341" s="5">
        <v>482.15</v>
      </c>
    </row>
    <row r="342" spans="1:7" x14ac:dyDescent="0.25">
      <c r="A342" s="1" t="s">
        <v>1</v>
      </c>
      <c r="B342" s="1" t="s">
        <v>580</v>
      </c>
      <c r="C342" s="1" t="s">
        <v>581</v>
      </c>
      <c r="D342" s="1" t="s">
        <v>380</v>
      </c>
      <c r="E342" s="5">
        <f>VLOOKUP(B342,[1]List1!$G$2:$M$22000,7,0)</f>
        <v>438.32</v>
      </c>
      <c r="F342" s="6">
        <f t="shared" si="5"/>
        <v>9.0905319921186334E-2</v>
      </c>
      <c r="G342" s="5">
        <v>482.15</v>
      </c>
    </row>
    <row r="343" spans="1:7" x14ac:dyDescent="0.25">
      <c r="A343" s="1" t="s">
        <v>1</v>
      </c>
      <c r="B343" s="1" t="s">
        <v>582</v>
      </c>
      <c r="C343" s="1" t="s">
        <v>583</v>
      </c>
      <c r="D343" s="1" t="s">
        <v>380</v>
      </c>
      <c r="E343" s="5">
        <f>VLOOKUP(B343,[1]List1!$G$2:$M$22000,7,0)</f>
        <v>438.32</v>
      </c>
      <c r="F343" s="6">
        <f t="shared" si="5"/>
        <v>9.0905319921186334E-2</v>
      </c>
      <c r="G343" s="5">
        <v>482.15</v>
      </c>
    </row>
    <row r="344" spans="1:7" x14ac:dyDescent="0.25">
      <c r="A344" s="1" t="s">
        <v>1</v>
      </c>
      <c r="B344" s="1" t="s">
        <v>584</v>
      </c>
      <c r="C344" s="1" t="s">
        <v>585</v>
      </c>
      <c r="D344" s="1" t="s">
        <v>380</v>
      </c>
      <c r="E344" s="5">
        <f>VLOOKUP(B344,[1]List1!$G$2:$M$22000,7,0)</f>
        <v>438.32</v>
      </c>
      <c r="F344" s="6">
        <f t="shared" si="5"/>
        <v>9.0905319921186334E-2</v>
      </c>
      <c r="G344" s="5">
        <v>482.15</v>
      </c>
    </row>
    <row r="345" spans="1:7" x14ac:dyDescent="0.25">
      <c r="A345" s="1" t="s">
        <v>1</v>
      </c>
      <c r="B345" s="1" t="s">
        <v>586</v>
      </c>
      <c r="C345" s="1" t="s">
        <v>587</v>
      </c>
      <c r="D345" s="1" t="s">
        <v>380</v>
      </c>
      <c r="E345" s="5">
        <f>VLOOKUP(B345,[1]List1!$G$2:$M$22000,7,0)</f>
        <v>445.08</v>
      </c>
      <c r="F345" s="6">
        <f t="shared" si="5"/>
        <v>9.0912804591597007E-2</v>
      </c>
      <c r="G345" s="5">
        <v>489.59</v>
      </c>
    </row>
    <row r="346" spans="1:7" x14ac:dyDescent="0.25">
      <c r="A346" s="1" t="s">
        <v>1</v>
      </c>
      <c r="B346" s="1" t="s">
        <v>588</v>
      </c>
      <c r="C346" s="1" t="s">
        <v>589</v>
      </c>
      <c r="D346" s="1" t="s">
        <v>380</v>
      </c>
      <c r="E346" s="5">
        <f>VLOOKUP(B346,[1]List1!$G$2:$M$22000,7,0)</f>
        <v>428.19</v>
      </c>
      <c r="F346" s="6">
        <f t="shared" si="5"/>
        <v>9.0911020997431091E-2</v>
      </c>
      <c r="G346" s="5">
        <v>471.01</v>
      </c>
    </row>
    <row r="347" spans="1:7" x14ac:dyDescent="0.25">
      <c r="A347" s="1" t="s">
        <v>1</v>
      </c>
      <c r="B347" s="1" t="s">
        <v>590</v>
      </c>
      <c r="C347" s="1" t="s">
        <v>591</v>
      </c>
      <c r="D347" s="1" t="s">
        <v>380</v>
      </c>
      <c r="E347" s="5">
        <f>VLOOKUP(B347,[1]List1!$G$2:$M$22000,7,0)</f>
        <v>445.08</v>
      </c>
      <c r="F347" s="6">
        <f t="shared" si="5"/>
        <v>9.0912804591597007E-2</v>
      </c>
      <c r="G347" s="5">
        <v>489.59</v>
      </c>
    </row>
    <row r="348" spans="1:7" x14ac:dyDescent="0.25">
      <c r="A348" s="1" t="s">
        <v>1</v>
      </c>
      <c r="B348" s="1" t="s">
        <v>592</v>
      </c>
      <c r="C348" s="1" t="s">
        <v>593</v>
      </c>
      <c r="D348" s="1" t="s">
        <v>380</v>
      </c>
      <c r="E348" s="5">
        <f>VLOOKUP(B348,[1]List1!$G$2:$M$22000,7,0)</f>
        <v>445.08</v>
      </c>
      <c r="F348" s="6">
        <f t="shared" si="5"/>
        <v>9.0912804591597007E-2</v>
      </c>
      <c r="G348" s="5">
        <v>489.59</v>
      </c>
    </row>
    <row r="349" spans="1:7" x14ac:dyDescent="0.25">
      <c r="A349" s="1" t="s">
        <v>1</v>
      </c>
      <c r="B349" s="1" t="s">
        <v>594</v>
      </c>
      <c r="C349" s="1" t="s">
        <v>595</v>
      </c>
      <c r="D349" s="1" t="s">
        <v>380</v>
      </c>
      <c r="E349" s="5">
        <f>VLOOKUP(B349,[1]List1!$G$2:$M$22000,7,0)</f>
        <v>445.08</v>
      </c>
      <c r="F349" s="6">
        <f t="shared" si="5"/>
        <v>9.0912804591597007E-2</v>
      </c>
      <c r="G349" s="5">
        <v>489.59</v>
      </c>
    </row>
    <row r="350" spans="1:7" x14ac:dyDescent="0.25">
      <c r="A350" s="1" t="s">
        <v>1</v>
      </c>
      <c r="B350" s="1" t="s">
        <v>596</v>
      </c>
      <c r="C350" s="1" t="s">
        <v>597</v>
      </c>
      <c r="D350" s="1" t="s">
        <v>380</v>
      </c>
      <c r="E350" s="5">
        <f>VLOOKUP(B350,[1]List1!$G$2:$M$22000,7,0)</f>
        <v>445.08</v>
      </c>
      <c r="F350" s="6">
        <f t="shared" si="5"/>
        <v>9.0912804591597007E-2</v>
      </c>
      <c r="G350" s="5">
        <v>489.59</v>
      </c>
    </row>
    <row r="351" spans="1:7" x14ac:dyDescent="0.25">
      <c r="A351" s="1" t="s">
        <v>1</v>
      </c>
      <c r="B351" s="1" t="s">
        <v>598</v>
      </c>
      <c r="C351" s="1" t="s">
        <v>599</v>
      </c>
      <c r="D351" s="1" t="s">
        <v>380</v>
      </c>
      <c r="E351" s="5">
        <f>VLOOKUP(B351,[1]List1!$G$2:$M$22000,7,0)</f>
        <v>465.29</v>
      </c>
      <c r="F351" s="6">
        <f t="shared" si="5"/>
        <v>9.0910867101715365E-2</v>
      </c>
      <c r="G351" s="5">
        <v>511.82</v>
      </c>
    </row>
    <row r="352" spans="1:7" x14ac:dyDescent="0.25">
      <c r="A352" s="1" t="s">
        <v>1</v>
      </c>
      <c r="B352" s="1" t="s">
        <v>600</v>
      </c>
      <c r="C352" s="1" t="s">
        <v>601</v>
      </c>
      <c r="D352" s="1" t="s">
        <v>380</v>
      </c>
      <c r="E352" s="5">
        <f>VLOOKUP(B352,[1]List1!$G$2:$M$22000,7,0)</f>
        <v>448.44</v>
      </c>
      <c r="F352" s="6">
        <f t="shared" si="5"/>
        <v>9.0901719104768075E-2</v>
      </c>
      <c r="G352" s="5">
        <v>493.28</v>
      </c>
    </row>
    <row r="353" spans="1:7" x14ac:dyDescent="0.25">
      <c r="A353" s="1" t="s">
        <v>1</v>
      </c>
      <c r="B353" s="1" t="s">
        <v>602</v>
      </c>
      <c r="C353" s="1" t="s">
        <v>603</v>
      </c>
      <c r="D353" s="1" t="s">
        <v>380</v>
      </c>
      <c r="E353" s="5">
        <f>VLOOKUP(B353,[1]List1!$G$2:$M$22000,7,0)</f>
        <v>465.29</v>
      </c>
      <c r="F353" s="6">
        <f t="shared" si="5"/>
        <v>9.0910867101715365E-2</v>
      </c>
      <c r="G353" s="5">
        <v>511.82</v>
      </c>
    </row>
    <row r="354" spans="1:7" x14ac:dyDescent="0.25">
      <c r="A354" s="1" t="s">
        <v>1</v>
      </c>
      <c r="B354" s="1" t="s">
        <v>604</v>
      </c>
      <c r="C354" s="1" t="s">
        <v>605</v>
      </c>
      <c r="D354" s="1" t="s">
        <v>380</v>
      </c>
      <c r="E354" s="5">
        <f>VLOOKUP(B354,[1]List1!$G$2:$M$22000,7,0)</f>
        <v>465.29</v>
      </c>
      <c r="F354" s="6">
        <f t="shared" si="5"/>
        <v>9.0910867101715365E-2</v>
      </c>
      <c r="G354" s="5">
        <v>511.82</v>
      </c>
    </row>
    <row r="355" spans="1:7" x14ac:dyDescent="0.25">
      <c r="A355" s="1" t="s">
        <v>1</v>
      </c>
      <c r="B355" s="1" t="s">
        <v>606</v>
      </c>
      <c r="C355" s="1" t="s">
        <v>607</v>
      </c>
      <c r="D355" s="1" t="s">
        <v>380</v>
      </c>
      <c r="E355" s="5">
        <f>VLOOKUP(B355,[1]List1!$G$2:$M$22000,7,0)</f>
        <v>465.29</v>
      </c>
      <c r="F355" s="6">
        <f t="shared" si="5"/>
        <v>9.0910867101715365E-2</v>
      </c>
      <c r="G355" s="5">
        <v>511.82</v>
      </c>
    </row>
    <row r="356" spans="1:7" x14ac:dyDescent="0.25">
      <c r="A356" s="1" t="s">
        <v>1</v>
      </c>
      <c r="B356" s="1" t="s">
        <v>608</v>
      </c>
      <c r="C356" s="1" t="s">
        <v>609</v>
      </c>
      <c r="D356" s="1" t="s">
        <v>380</v>
      </c>
      <c r="E356" s="5">
        <f>VLOOKUP(B356,[1]List1!$G$2:$M$22000,7,0)</f>
        <v>465.29</v>
      </c>
      <c r="F356" s="6">
        <f t="shared" si="5"/>
        <v>9.0910867101715365E-2</v>
      </c>
      <c r="G356" s="5">
        <v>511.82</v>
      </c>
    </row>
    <row r="357" spans="1:7" x14ac:dyDescent="0.25">
      <c r="A357" s="1" t="s">
        <v>1</v>
      </c>
      <c r="B357" s="1" t="s">
        <v>610</v>
      </c>
      <c r="C357" s="1" t="s">
        <v>611</v>
      </c>
      <c r="D357" s="1" t="s">
        <v>380</v>
      </c>
      <c r="E357" s="5">
        <f>VLOOKUP(B357,[1]List1!$G$2:$M$22000,7,0)</f>
        <v>488.91</v>
      </c>
      <c r="F357" s="6">
        <f t="shared" si="5"/>
        <v>9.0907400520639503E-2</v>
      </c>
      <c r="G357" s="5">
        <v>537.79999999999995</v>
      </c>
    </row>
    <row r="358" spans="1:7" x14ac:dyDescent="0.25">
      <c r="A358" s="1" t="s">
        <v>1</v>
      </c>
      <c r="B358" s="1" t="s">
        <v>612</v>
      </c>
      <c r="C358" s="1" t="s">
        <v>613</v>
      </c>
      <c r="D358" s="1" t="s">
        <v>380</v>
      </c>
      <c r="E358" s="5">
        <f>VLOOKUP(B358,[1]List1!$G$2:$M$22000,7,0)</f>
        <v>472.06</v>
      </c>
      <c r="F358" s="6">
        <f t="shared" si="5"/>
        <v>9.0916093746990945E-2</v>
      </c>
      <c r="G358" s="5">
        <v>519.27</v>
      </c>
    </row>
    <row r="359" spans="1:7" x14ac:dyDescent="0.25">
      <c r="A359" s="1" t="s">
        <v>1</v>
      </c>
      <c r="B359" s="1" t="s">
        <v>614</v>
      </c>
      <c r="C359" s="1" t="s">
        <v>615</v>
      </c>
      <c r="D359" s="1" t="s">
        <v>380</v>
      </c>
      <c r="E359" s="5">
        <f>VLOOKUP(B359,[1]List1!$G$2:$M$22000,7,0)</f>
        <v>488.91</v>
      </c>
      <c r="F359" s="6">
        <f t="shared" si="5"/>
        <v>9.0907400520639503E-2</v>
      </c>
      <c r="G359" s="5">
        <v>537.79999999999995</v>
      </c>
    </row>
    <row r="360" spans="1:7" x14ac:dyDescent="0.25">
      <c r="A360" s="1" t="s">
        <v>1</v>
      </c>
      <c r="B360" s="1" t="s">
        <v>616</v>
      </c>
      <c r="C360" s="1" t="s">
        <v>617</v>
      </c>
      <c r="D360" s="1" t="s">
        <v>380</v>
      </c>
      <c r="E360" s="5">
        <f>VLOOKUP(B360,[1]List1!$G$2:$M$22000,7,0)</f>
        <v>488.91</v>
      </c>
      <c r="F360" s="6">
        <f t="shared" si="5"/>
        <v>9.0907400520639503E-2</v>
      </c>
      <c r="G360" s="5">
        <v>537.79999999999995</v>
      </c>
    </row>
    <row r="361" spans="1:7" x14ac:dyDescent="0.25">
      <c r="A361" s="1" t="s">
        <v>1</v>
      </c>
      <c r="B361" s="1" t="s">
        <v>618</v>
      </c>
      <c r="C361" s="1" t="s">
        <v>619</v>
      </c>
      <c r="D361" s="1" t="s">
        <v>380</v>
      </c>
      <c r="E361" s="5">
        <f>VLOOKUP(B361,[1]List1!$G$2:$M$22000,7,0)</f>
        <v>488.91</v>
      </c>
      <c r="F361" s="6">
        <f t="shared" si="5"/>
        <v>9.0907400520639503E-2</v>
      </c>
      <c r="G361" s="5">
        <v>537.79999999999995</v>
      </c>
    </row>
    <row r="362" spans="1:7" x14ac:dyDescent="0.25">
      <c r="A362" s="1" t="s">
        <v>1</v>
      </c>
      <c r="B362" s="1" t="s">
        <v>620</v>
      </c>
      <c r="C362" s="1" t="s">
        <v>621</v>
      </c>
      <c r="D362" s="1" t="s">
        <v>380</v>
      </c>
      <c r="E362" s="5">
        <f>VLOOKUP(B362,[1]List1!$G$2:$M$22000,7,0)</f>
        <v>488.91</v>
      </c>
      <c r="F362" s="6">
        <f t="shared" si="5"/>
        <v>9.0907400520639503E-2</v>
      </c>
      <c r="G362" s="5">
        <v>537.79999999999995</v>
      </c>
    </row>
    <row r="363" spans="1:7" x14ac:dyDescent="0.25">
      <c r="A363" s="1" t="s">
        <v>1</v>
      </c>
      <c r="B363" s="1" t="s">
        <v>622</v>
      </c>
      <c r="C363" s="1" t="s">
        <v>623</v>
      </c>
      <c r="D363" s="1" t="s">
        <v>380</v>
      </c>
      <c r="E363" s="5">
        <f>VLOOKUP(B363,[1]List1!$G$2:$M$22000,7,0)</f>
        <v>526</v>
      </c>
      <c r="F363" s="6">
        <f t="shared" si="5"/>
        <v>9.0909090909090939E-2</v>
      </c>
      <c r="G363" s="5">
        <v>578.6</v>
      </c>
    </row>
    <row r="364" spans="1:7" x14ac:dyDescent="0.25">
      <c r="A364" s="1" t="s">
        <v>1</v>
      </c>
      <c r="B364" s="1" t="s">
        <v>624</v>
      </c>
      <c r="C364" s="1" t="s">
        <v>625</v>
      </c>
      <c r="D364" s="1" t="s">
        <v>380</v>
      </c>
      <c r="E364" s="5">
        <f>VLOOKUP(B364,[1]List1!$G$2:$M$22000,7,0)</f>
        <v>509.15</v>
      </c>
      <c r="F364" s="6">
        <f t="shared" si="5"/>
        <v>9.0917206777724302E-2</v>
      </c>
      <c r="G364" s="5">
        <v>560.07000000000005</v>
      </c>
    </row>
    <row r="365" spans="1:7" x14ac:dyDescent="0.25">
      <c r="A365" s="1" t="s">
        <v>1</v>
      </c>
      <c r="B365" s="1" t="s">
        <v>626</v>
      </c>
      <c r="C365" s="1" t="s">
        <v>627</v>
      </c>
      <c r="D365" s="1" t="s">
        <v>380</v>
      </c>
      <c r="E365" s="5">
        <f>VLOOKUP(B365,[1]List1!$G$2:$M$22000,7,0)</f>
        <v>526</v>
      </c>
      <c r="F365" s="6">
        <f t="shared" si="5"/>
        <v>9.0909090909090939E-2</v>
      </c>
      <c r="G365" s="5">
        <v>578.6</v>
      </c>
    </row>
    <row r="366" spans="1:7" x14ac:dyDescent="0.25">
      <c r="A366" s="1" t="s">
        <v>1</v>
      </c>
      <c r="B366" s="1" t="s">
        <v>628</v>
      </c>
      <c r="C366" s="1" t="s">
        <v>629</v>
      </c>
      <c r="D366" s="1" t="s">
        <v>380</v>
      </c>
      <c r="E366" s="5">
        <f>VLOOKUP(B366,[1]List1!$G$2:$M$22000,7,0)</f>
        <v>526</v>
      </c>
      <c r="F366" s="6">
        <f t="shared" si="5"/>
        <v>9.0909090909090939E-2</v>
      </c>
      <c r="G366" s="5">
        <v>578.6</v>
      </c>
    </row>
    <row r="367" spans="1:7" x14ac:dyDescent="0.25">
      <c r="A367" s="1" t="s">
        <v>1</v>
      </c>
      <c r="B367" s="1" t="s">
        <v>630</v>
      </c>
      <c r="C367" s="1" t="s">
        <v>631</v>
      </c>
      <c r="D367" s="1" t="s">
        <v>380</v>
      </c>
      <c r="E367" s="5">
        <f>VLOOKUP(B367,[1]List1!$G$2:$M$22000,7,0)</f>
        <v>526</v>
      </c>
      <c r="F367" s="6">
        <f t="shared" si="5"/>
        <v>9.0909090909090939E-2</v>
      </c>
      <c r="G367" s="5">
        <v>578.6</v>
      </c>
    </row>
    <row r="368" spans="1:7" x14ac:dyDescent="0.25">
      <c r="A368" s="1" t="s">
        <v>1</v>
      </c>
      <c r="B368" s="1" t="s">
        <v>632</v>
      </c>
      <c r="C368" s="1" t="s">
        <v>633</v>
      </c>
      <c r="D368" s="1" t="s">
        <v>380</v>
      </c>
      <c r="E368" s="5">
        <f>VLOOKUP(B368,[1]List1!$G$2:$M$22000,7,0)</f>
        <v>526</v>
      </c>
      <c r="F368" s="6">
        <f t="shared" si="5"/>
        <v>9.0909090909090939E-2</v>
      </c>
      <c r="G368" s="5">
        <v>578.6</v>
      </c>
    </row>
    <row r="369" spans="1:7" x14ac:dyDescent="0.25">
      <c r="A369" s="1" t="s">
        <v>1</v>
      </c>
      <c r="B369" s="1" t="s">
        <v>634</v>
      </c>
      <c r="C369" s="1" t="s">
        <v>635</v>
      </c>
      <c r="D369" s="1" t="s">
        <v>380</v>
      </c>
      <c r="E369" s="5">
        <f>VLOOKUP(B369,[1]List1!$G$2:$M$22000,7,0)</f>
        <v>539.5</v>
      </c>
      <c r="F369" s="6">
        <f t="shared" si="5"/>
        <v>9.0909090909090939E-2</v>
      </c>
      <c r="G369" s="5">
        <v>593.45000000000005</v>
      </c>
    </row>
    <row r="370" spans="1:7" x14ac:dyDescent="0.25">
      <c r="A370" s="1" t="s">
        <v>1</v>
      </c>
      <c r="B370" s="1" t="s">
        <v>636</v>
      </c>
      <c r="C370" s="1" t="s">
        <v>637</v>
      </c>
      <c r="D370" s="1" t="s">
        <v>380</v>
      </c>
      <c r="E370" s="5">
        <f>VLOOKUP(B370,[1]List1!$G$2:$M$22000,7,0)</f>
        <v>522.65</v>
      </c>
      <c r="F370" s="6">
        <f t="shared" si="5"/>
        <v>9.0916997147429179E-2</v>
      </c>
      <c r="G370" s="5">
        <v>574.91999999999996</v>
      </c>
    </row>
    <row r="371" spans="1:7" x14ac:dyDescent="0.25">
      <c r="A371" s="1" t="s">
        <v>1</v>
      </c>
      <c r="B371" s="1" t="s">
        <v>638</v>
      </c>
      <c r="C371" s="1" t="s">
        <v>639</v>
      </c>
      <c r="D371" s="1" t="s">
        <v>380</v>
      </c>
      <c r="E371" s="5">
        <f>VLOOKUP(B371,[1]List1!$G$2:$M$22000,7,0)</f>
        <v>539.5</v>
      </c>
      <c r="F371" s="6">
        <f t="shared" si="5"/>
        <v>9.0909090909090939E-2</v>
      </c>
      <c r="G371" s="5">
        <v>593.45000000000005</v>
      </c>
    </row>
    <row r="372" spans="1:7" x14ac:dyDescent="0.25">
      <c r="A372" s="1" t="s">
        <v>1</v>
      </c>
      <c r="B372" s="1" t="s">
        <v>640</v>
      </c>
      <c r="C372" s="1" t="s">
        <v>641</v>
      </c>
      <c r="D372" s="1" t="s">
        <v>380</v>
      </c>
      <c r="E372" s="5">
        <f>VLOOKUP(B372,[1]List1!$G$2:$M$22000,7,0)</f>
        <v>539.5</v>
      </c>
      <c r="F372" s="6">
        <f t="shared" si="5"/>
        <v>9.0909090909090939E-2</v>
      </c>
      <c r="G372" s="5">
        <v>593.45000000000005</v>
      </c>
    </row>
    <row r="373" spans="1:7" x14ac:dyDescent="0.25">
      <c r="A373" s="1" t="s">
        <v>1</v>
      </c>
      <c r="B373" s="1" t="s">
        <v>642</v>
      </c>
      <c r="C373" s="1" t="s">
        <v>643</v>
      </c>
      <c r="D373" s="1" t="s">
        <v>380</v>
      </c>
      <c r="E373" s="5">
        <f>VLOOKUP(B373,[1]List1!$G$2:$M$22000,7,0)</f>
        <v>539.5</v>
      </c>
      <c r="F373" s="6">
        <f t="shared" si="5"/>
        <v>9.0909090909090939E-2</v>
      </c>
      <c r="G373" s="5">
        <v>593.45000000000005</v>
      </c>
    </row>
    <row r="374" spans="1:7" x14ac:dyDescent="0.25">
      <c r="A374" s="1" t="s">
        <v>1</v>
      </c>
      <c r="B374" s="1" t="s">
        <v>644</v>
      </c>
      <c r="C374" s="1" t="s">
        <v>645</v>
      </c>
      <c r="D374" s="1" t="s">
        <v>380</v>
      </c>
      <c r="E374" s="5">
        <f>VLOOKUP(B374,[1]List1!$G$2:$M$22000,7,0)</f>
        <v>539.5</v>
      </c>
      <c r="F374" s="6">
        <f t="shared" si="5"/>
        <v>9.0909090909090939E-2</v>
      </c>
      <c r="G374" s="5">
        <v>593.45000000000005</v>
      </c>
    </row>
    <row r="375" spans="1:7" x14ac:dyDescent="0.25">
      <c r="A375" s="1" t="s">
        <v>1</v>
      </c>
      <c r="B375" s="1" t="s">
        <v>646</v>
      </c>
      <c r="C375" s="1" t="s">
        <v>647</v>
      </c>
      <c r="D375" s="1" t="s">
        <v>380</v>
      </c>
      <c r="E375" s="5">
        <f>VLOOKUP(B375,[1]List1!$G$2:$M$22000,7,0)</f>
        <v>552.99</v>
      </c>
      <c r="F375" s="6">
        <f t="shared" si="5"/>
        <v>9.0910585411563494E-2</v>
      </c>
      <c r="G375" s="5">
        <v>608.29</v>
      </c>
    </row>
    <row r="376" spans="1:7" x14ac:dyDescent="0.25">
      <c r="A376" s="1" t="s">
        <v>1</v>
      </c>
      <c r="B376" s="1" t="s">
        <v>648</v>
      </c>
      <c r="C376" s="1" t="s">
        <v>649</v>
      </c>
      <c r="D376" s="1" t="s">
        <v>380</v>
      </c>
      <c r="E376" s="5">
        <f>VLOOKUP(B376,[1]List1!$G$2:$M$22000,7,0)</f>
        <v>536.13</v>
      </c>
      <c r="F376" s="6">
        <f t="shared" si="5"/>
        <v>9.0904466375012705E-2</v>
      </c>
      <c r="G376" s="5">
        <v>589.74</v>
      </c>
    </row>
    <row r="377" spans="1:7" x14ac:dyDescent="0.25">
      <c r="A377" s="1" t="s">
        <v>1</v>
      </c>
      <c r="B377" s="1" t="s">
        <v>650</v>
      </c>
      <c r="C377" s="1" t="s">
        <v>651</v>
      </c>
      <c r="D377" s="1" t="s">
        <v>380</v>
      </c>
      <c r="E377" s="5">
        <f>VLOOKUP(B377,[1]List1!$G$2:$M$22000,7,0)</f>
        <v>552.99</v>
      </c>
      <c r="F377" s="6">
        <f t="shared" si="5"/>
        <v>9.0910585411563494E-2</v>
      </c>
      <c r="G377" s="5">
        <v>608.29</v>
      </c>
    </row>
    <row r="378" spans="1:7" x14ac:dyDescent="0.25">
      <c r="A378" s="1" t="s">
        <v>1</v>
      </c>
      <c r="B378" s="1" t="s">
        <v>652</v>
      </c>
      <c r="C378" s="1" t="s">
        <v>653</v>
      </c>
      <c r="D378" s="1" t="s">
        <v>380</v>
      </c>
      <c r="E378" s="5">
        <f>VLOOKUP(B378,[1]List1!$G$2:$M$22000,7,0)</f>
        <v>552.99</v>
      </c>
      <c r="F378" s="6">
        <f t="shared" si="5"/>
        <v>9.0910585411563494E-2</v>
      </c>
      <c r="G378" s="5">
        <v>608.29</v>
      </c>
    </row>
    <row r="379" spans="1:7" x14ac:dyDescent="0.25">
      <c r="A379" s="1" t="s">
        <v>1</v>
      </c>
      <c r="B379" s="1" t="s">
        <v>654</v>
      </c>
      <c r="C379" s="1" t="s">
        <v>655</v>
      </c>
      <c r="D379" s="1" t="s">
        <v>380</v>
      </c>
      <c r="E379" s="5">
        <f>VLOOKUP(B379,[1]List1!$G$2:$M$22000,7,0)</f>
        <v>552.99</v>
      </c>
      <c r="F379" s="6">
        <f t="shared" si="5"/>
        <v>9.0910585411563494E-2</v>
      </c>
      <c r="G379" s="5">
        <v>608.29</v>
      </c>
    </row>
    <row r="380" spans="1:7" x14ac:dyDescent="0.25">
      <c r="A380" s="1" t="s">
        <v>1</v>
      </c>
      <c r="B380" s="1" t="s">
        <v>656</v>
      </c>
      <c r="C380" s="1" t="s">
        <v>657</v>
      </c>
      <c r="D380" s="1" t="s">
        <v>380</v>
      </c>
      <c r="E380" s="5">
        <f>VLOOKUP(B380,[1]List1!$G$2:$M$22000,7,0)</f>
        <v>552.99</v>
      </c>
      <c r="F380" s="6">
        <f t="shared" si="5"/>
        <v>9.0910585411563494E-2</v>
      </c>
      <c r="G380" s="5">
        <v>608.29</v>
      </c>
    </row>
    <row r="381" spans="1:7" x14ac:dyDescent="0.25">
      <c r="A381" s="1" t="s">
        <v>1</v>
      </c>
      <c r="B381" s="1" t="s">
        <v>658</v>
      </c>
      <c r="C381" s="1" t="s">
        <v>659</v>
      </c>
      <c r="D381" s="1" t="s">
        <v>380</v>
      </c>
      <c r="E381" s="5">
        <f>VLOOKUP(B381,[1]List1!$G$2:$M$22000,7,0)</f>
        <v>573.24</v>
      </c>
      <c r="F381" s="6">
        <f t="shared" si="5"/>
        <v>9.0903324029434018E-2</v>
      </c>
      <c r="G381" s="5">
        <v>630.55999999999995</v>
      </c>
    </row>
    <row r="382" spans="1:7" x14ac:dyDescent="0.25">
      <c r="A382" s="1" t="s">
        <v>1</v>
      </c>
      <c r="B382" s="1" t="s">
        <v>660</v>
      </c>
      <c r="C382" s="1" t="s">
        <v>661</v>
      </c>
      <c r="D382" s="1" t="s">
        <v>380</v>
      </c>
      <c r="E382" s="5">
        <f>VLOOKUP(B382,[1]List1!$G$2:$M$22000,7,0)</f>
        <v>556.39</v>
      </c>
      <c r="F382" s="6">
        <f t="shared" si="5"/>
        <v>9.0910576278940503E-2</v>
      </c>
      <c r="G382" s="5">
        <v>612.03</v>
      </c>
    </row>
    <row r="383" spans="1:7" x14ac:dyDescent="0.25">
      <c r="A383" s="1" t="s">
        <v>1</v>
      </c>
      <c r="B383" s="1" t="s">
        <v>662</v>
      </c>
      <c r="C383" s="1" t="s">
        <v>663</v>
      </c>
      <c r="D383" s="1" t="s">
        <v>380</v>
      </c>
      <c r="E383" s="5">
        <f>VLOOKUP(B383,[1]List1!$G$2:$M$22000,7,0)</f>
        <v>573.24</v>
      </c>
      <c r="F383" s="6">
        <f t="shared" si="5"/>
        <v>9.0903324029434018E-2</v>
      </c>
      <c r="G383" s="5">
        <v>630.55999999999995</v>
      </c>
    </row>
    <row r="384" spans="1:7" x14ac:dyDescent="0.25">
      <c r="A384" s="1" t="s">
        <v>1</v>
      </c>
      <c r="B384" s="1" t="s">
        <v>664</v>
      </c>
      <c r="C384" s="1" t="s">
        <v>665</v>
      </c>
      <c r="D384" s="1" t="s">
        <v>380</v>
      </c>
      <c r="E384" s="5">
        <f>VLOOKUP(B384,[1]List1!$G$2:$M$22000,7,0)</f>
        <v>573.24</v>
      </c>
      <c r="F384" s="6">
        <f t="shared" si="5"/>
        <v>9.0903324029434018E-2</v>
      </c>
      <c r="G384" s="5">
        <v>630.55999999999995</v>
      </c>
    </row>
    <row r="385" spans="1:7" x14ac:dyDescent="0.25">
      <c r="A385" s="1" t="s">
        <v>1</v>
      </c>
      <c r="B385" s="1" t="s">
        <v>666</v>
      </c>
      <c r="C385" s="1" t="s">
        <v>667</v>
      </c>
      <c r="D385" s="1" t="s">
        <v>380</v>
      </c>
      <c r="E385" s="5">
        <f>VLOOKUP(B385,[1]List1!$G$2:$M$22000,7,0)</f>
        <v>573.24</v>
      </c>
      <c r="F385" s="6">
        <f t="shared" si="5"/>
        <v>9.0903324029434018E-2</v>
      </c>
      <c r="G385" s="5">
        <v>630.55999999999995</v>
      </c>
    </row>
    <row r="386" spans="1:7" x14ac:dyDescent="0.25">
      <c r="A386" s="1" t="s">
        <v>1</v>
      </c>
      <c r="B386" s="1" t="s">
        <v>668</v>
      </c>
      <c r="C386" s="1" t="s">
        <v>669</v>
      </c>
      <c r="D386" s="1" t="s">
        <v>380</v>
      </c>
      <c r="E386" s="5">
        <f>VLOOKUP(B386,[1]List1!$G$2:$M$22000,7,0)</f>
        <v>573.24</v>
      </c>
      <c r="F386" s="6">
        <f t="shared" si="5"/>
        <v>9.0903324029434018E-2</v>
      </c>
      <c r="G386" s="5">
        <v>630.55999999999995</v>
      </c>
    </row>
    <row r="387" spans="1:7" x14ac:dyDescent="0.25">
      <c r="A387" s="1" t="s">
        <v>1</v>
      </c>
      <c r="B387" s="1" t="s">
        <v>670</v>
      </c>
      <c r="C387" s="1" t="s">
        <v>671</v>
      </c>
      <c r="D387" s="1" t="s">
        <v>380</v>
      </c>
      <c r="E387" s="5">
        <f>VLOOKUP(B387,[1]List1!$G$2:$M$22000,7,0)</f>
        <v>606.98</v>
      </c>
      <c r="F387" s="6">
        <f t="shared" si="5"/>
        <v>9.0911814042655026E-2</v>
      </c>
      <c r="G387" s="5">
        <v>667.68</v>
      </c>
    </row>
    <row r="388" spans="1:7" x14ac:dyDescent="0.25">
      <c r="A388" s="1" t="s">
        <v>1</v>
      </c>
      <c r="B388" s="1" t="s">
        <v>672</v>
      </c>
      <c r="C388" s="1" t="s">
        <v>673</v>
      </c>
      <c r="D388" s="1" t="s">
        <v>380</v>
      </c>
      <c r="E388" s="5">
        <f>VLOOKUP(B388,[1]List1!$G$2:$M$22000,7,0)</f>
        <v>590.09</v>
      </c>
      <c r="F388" s="6">
        <f t="shared" ref="F388:F434" si="6">1-E388/G388</f>
        <v>9.0910491449699538E-2</v>
      </c>
      <c r="G388" s="5">
        <v>649.1</v>
      </c>
    </row>
    <row r="389" spans="1:7" x14ac:dyDescent="0.25">
      <c r="A389" s="1" t="s">
        <v>1</v>
      </c>
      <c r="B389" s="1" t="s">
        <v>674</v>
      </c>
      <c r="C389" s="1" t="s">
        <v>675</v>
      </c>
      <c r="D389" s="1" t="s">
        <v>380</v>
      </c>
      <c r="E389" s="5">
        <f>VLOOKUP(B389,[1]List1!$G$2:$M$22000,7,0)</f>
        <v>606.98</v>
      </c>
      <c r="F389" s="6">
        <f t="shared" si="6"/>
        <v>9.0911814042655026E-2</v>
      </c>
      <c r="G389" s="5">
        <v>667.68</v>
      </c>
    </row>
    <row r="390" spans="1:7" x14ac:dyDescent="0.25">
      <c r="A390" s="1" t="s">
        <v>1</v>
      </c>
      <c r="B390" s="1" t="s">
        <v>676</v>
      </c>
      <c r="C390" s="1" t="s">
        <v>677</v>
      </c>
      <c r="D390" s="1" t="s">
        <v>380</v>
      </c>
      <c r="E390" s="5">
        <f>VLOOKUP(B390,[1]List1!$G$2:$M$22000,7,0)</f>
        <v>606.98</v>
      </c>
      <c r="F390" s="6">
        <f t="shared" si="6"/>
        <v>9.0911814042655026E-2</v>
      </c>
      <c r="G390" s="5">
        <v>667.68</v>
      </c>
    </row>
    <row r="391" spans="1:7" x14ac:dyDescent="0.25">
      <c r="A391" s="1" t="s">
        <v>1</v>
      </c>
      <c r="B391" s="1" t="s">
        <v>678</v>
      </c>
      <c r="C391" s="1" t="s">
        <v>679</v>
      </c>
      <c r="D391" s="1" t="s">
        <v>380</v>
      </c>
      <c r="E391" s="5">
        <f>VLOOKUP(B391,[1]List1!$G$2:$M$22000,7,0)</f>
        <v>606.98</v>
      </c>
      <c r="F391" s="6">
        <f t="shared" si="6"/>
        <v>9.0911814042655026E-2</v>
      </c>
      <c r="G391" s="5">
        <v>667.68</v>
      </c>
    </row>
    <row r="392" spans="1:7" x14ac:dyDescent="0.25">
      <c r="A392" s="1" t="s">
        <v>1</v>
      </c>
      <c r="B392" s="1" t="s">
        <v>680</v>
      </c>
      <c r="C392" s="1" t="s">
        <v>681</v>
      </c>
      <c r="D392" s="1" t="s">
        <v>380</v>
      </c>
      <c r="E392" s="5">
        <f>VLOOKUP(B392,[1]List1!$G$2:$M$22000,7,0)</f>
        <v>606.98</v>
      </c>
      <c r="F392" s="6">
        <f t="shared" si="6"/>
        <v>9.0911814042655026E-2</v>
      </c>
      <c r="G392" s="5">
        <v>667.68</v>
      </c>
    </row>
    <row r="393" spans="1:7" x14ac:dyDescent="0.25">
      <c r="A393" s="1" t="s">
        <v>1</v>
      </c>
      <c r="B393" s="1" t="s">
        <v>682</v>
      </c>
      <c r="C393" s="1" t="s">
        <v>683</v>
      </c>
      <c r="D393" s="1" t="s">
        <v>380</v>
      </c>
      <c r="E393" s="5">
        <f>VLOOKUP(B393,[1]List1!$G$2:$M$22000,7,0)</f>
        <v>627.20000000000005</v>
      </c>
      <c r="F393" s="6">
        <f t="shared" si="6"/>
        <v>9.0909090909090828E-2</v>
      </c>
      <c r="G393" s="5">
        <v>689.92</v>
      </c>
    </row>
    <row r="394" spans="1:7" x14ac:dyDescent="0.25">
      <c r="A394" s="1" t="s">
        <v>1</v>
      </c>
      <c r="B394" s="1" t="s">
        <v>684</v>
      </c>
      <c r="C394" s="1" t="s">
        <v>685</v>
      </c>
      <c r="D394" s="1" t="s">
        <v>380</v>
      </c>
      <c r="E394" s="5">
        <f>VLOOKUP(B394,[1]List1!$G$2:$M$22000,7,0)</f>
        <v>610.34</v>
      </c>
      <c r="F394" s="6">
        <f t="shared" si="6"/>
        <v>9.0903674575867233E-2</v>
      </c>
      <c r="G394" s="5">
        <v>671.37</v>
      </c>
    </row>
    <row r="395" spans="1:7" x14ac:dyDescent="0.25">
      <c r="A395" s="1" t="s">
        <v>1</v>
      </c>
      <c r="B395" s="1" t="s">
        <v>686</v>
      </c>
      <c r="C395" s="1" t="s">
        <v>687</v>
      </c>
      <c r="D395" s="1" t="s">
        <v>380</v>
      </c>
      <c r="E395" s="5">
        <f>VLOOKUP(B395,[1]List1!$G$2:$M$22000,7,0)</f>
        <v>627.20000000000005</v>
      </c>
      <c r="F395" s="6">
        <f t="shared" si="6"/>
        <v>9.0909090909090828E-2</v>
      </c>
      <c r="G395" s="5">
        <v>689.92</v>
      </c>
    </row>
    <row r="396" spans="1:7" x14ac:dyDescent="0.25">
      <c r="A396" s="1" t="s">
        <v>1</v>
      </c>
      <c r="B396" s="1" t="s">
        <v>688</v>
      </c>
      <c r="C396" s="1" t="s">
        <v>689</v>
      </c>
      <c r="D396" s="1" t="s">
        <v>380</v>
      </c>
      <c r="E396" s="5">
        <f>VLOOKUP(B396,[1]List1!$G$2:$M$22000,7,0)</f>
        <v>627.20000000000005</v>
      </c>
      <c r="F396" s="6">
        <f t="shared" si="6"/>
        <v>9.0909090909090828E-2</v>
      </c>
      <c r="G396" s="5">
        <v>689.92</v>
      </c>
    </row>
    <row r="397" spans="1:7" x14ac:dyDescent="0.25">
      <c r="A397" s="1" t="s">
        <v>1</v>
      </c>
      <c r="B397" s="1" t="s">
        <v>690</v>
      </c>
      <c r="C397" s="1" t="s">
        <v>691</v>
      </c>
      <c r="D397" s="1" t="s">
        <v>380</v>
      </c>
      <c r="E397" s="5">
        <f>VLOOKUP(B397,[1]List1!$G$2:$M$22000,7,0)</f>
        <v>627.20000000000005</v>
      </c>
      <c r="F397" s="6">
        <f t="shared" si="6"/>
        <v>9.0909090909090828E-2</v>
      </c>
      <c r="G397" s="5">
        <v>689.92</v>
      </c>
    </row>
    <row r="398" spans="1:7" x14ac:dyDescent="0.25">
      <c r="A398" s="1" t="s">
        <v>1</v>
      </c>
      <c r="B398" s="1" t="s">
        <v>692</v>
      </c>
      <c r="C398" s="1" t="s">
        <v>693</v>
      </c>
      <c r="D398" s="1" t="s">
        <v>380</v>
      </c>
      <c r="E398" s="5">
        <f>VLOOKUP(B398,[1]List1!$G$2:$M$22000,7,0)</f>
        <v>627.20000000000005</v>
      </c>
      <c r="F398" s="6">
        <f t="shared" si="6"/>
        <v>9.0909090909090828E-2</v>
      </c>
      <c r="G398" s="5">
        <v>689.92</v>
      </c>
    </row>
    <row r="399" spans="1:7" x14ac:dyDescent="0.25">
      <c r="A399" s="1" t="s">
        <v>1</v>
      </c>
      <c r="B399" s="1" t="s">
        <v>694</v>
      </c>
      <c r="C399" s="1" t="s">
        <v>695</v>
      </c>
      <c r="D399" s="1" t="s">
        <v>380</v>
      </c>
      <c r="E399" s="5">
        <f>VLOOKUP(B399,[1]List1!$G$2:$M$22000,7,0)</f>
        <v>640.73</v>
      </c>
      <c r="F399" s="6">
        <f t="shared" si="6"/>
        <v>9.0905221339386943E-2</v>
      </c>
      <c r="G399" s="5">
        <v>704.8</v>
      </c>
    </row>
    <row r="400" spans="1:7" x14ac:dyDescent="0.25">
      <c r="A400" s="1" t="s">
        <v>1</v>
      </c>
      <c r="B400" s="1" t="s">
        <v>696</v>
      </c>
      <c r="C400" s="1" t="s">
        <v>697</v>
      </c>
      <c r="D400" s="1" t="s">
        <v>380</v>
      </c>
      <c r="E400" s="5">
        <f>VLOOKUP(B400,[1]List1!$G$2:$M$22000,7,0)</f>
        <v>623.83000000000004</v>
      </c>
      <c r="F400" s="6">
        <f t="shared" si="6"/>
        <v>9.0905116509523265E-2</v>
      </c>
      <c r="G400" s="5">
        <v>686.21</v>
      </c>
    </row>
    <row r="401" spans="1:7" x14ac:dyDescent="0.25">
      <c r="A401" s="1" t="s">
        <v>1</v>
      </c>
      <c r="B401" s="1" t="s">
        <v>698</v>
      </c>
      <c r="C401" s="1" t="s">
        <v>699</v>
      </c>
      <c r="D401" s="1" t="s">
        <v>380</v>
      </c>
      <c r="E401" s="5">
        <f>VLOOKUP(B401,[1]List1!$G$2:$M$22000,7,0)</f>
        <v>640.73</v>
      </c>
      <c r="F401" s="6">
        <f t="shared" si="6"/>
        <v>9.0905221339386943E-2</v>
      </c>
      <c r="G401" s="5">
        <v>704.8</v>
      </c>
    </row>
    <row r="402" spans="1:7" x14ac:dyDescent="0.25">
      <c r="A402" s="1" t="s">
        <v>1</v>
      </c>
      <c r="B402" s="1" t="s">
        <v>700</v>
      </c>
      <c r="C402" s="1" t="s">
        <v>701</v>
      </c>
      <c r="D402" s="1" t="s">
        <v>380</v>
      </c>
      <c r="E402" s="5">
        <f>VLOOKUP(B402,[1]List1!$G$2:$M$22000,7,0)</f>
        <v>640.73</v>
      </c>
      <c r="F402" s="6">
        <f t="shared" si="6"/>
        <v>9.0905221339386943E-2</v>
      </c>
      <c r="G402" s="5">
        <v>704.8</v>
      </c>
    </row>
    <row r="403" spans="1:7" x14ac:dyDescent="0.25">
      <c r="A403" s="1" t="s">
        <v>1</v>
      </c>
      <c r="B403" s="1" t="s">
        <v>702</v>
      </c>
      <c r="C403" s="1" t="s">
        <v>703</v>
      </c>
      <c r="D403" s="1" t="s">
        <v>380</v>
      </c>
      <c r="E403" s="5">
        <f>VLOOKUP(B403,[1]List1!$G$2:$M$22000,7,0)</f>
        <v>640.73</v>
      </c>
      <c r="F403" s="6">
        <f t="shared" si="6"/>
        <v>9.0905221339386943E-2</v>
      </c>
      <c r="G403" s="5">
        <v>704.8</v>
      </c>
    </row>
    <row r="404" spans="1:7" x14ac:dyDescent="0.25">
      <c r="A404" s="1" t="s">
        <v>1</v>
      </c>
      <c r="B404" s="1" t="s">
        <v>704</v>
      </c>
      <c r="C404" s="1" t="s">
        <v>705</v>
      </c>
      <c r="D404" s="1" t="s">
        <v>380</v>
      </c>
      <c r="E404" s="5">
        <f>VLOOKUP(B404,[1]List1!$G$2:$M$22000,7,0)</f>
        <v>640.73</v>
      </c>
      <c r="F404" s="6">
        <f t="shared" si="6"/>
        <v>9.0905221339386943E-2</v>
      </c>
      <c r="G404" s="5">
        <v>704.8</v>
      </c>
    </row>
    <row r="405" spans="1:7" x14ac:dyDescent="0.25">
      <c r="A405" s="1" t="s">
        <v>1</v>
      </c>
      <c r="B405" s="1" t="s">
        <v>706</v>
      </c>
      <c r="C405" s="1" t="s">
        <v>707</v>
      </c>
      <c r="D405" s="1" t="s">
        <v>380</v>
      </c>
      <c r="E405" s="5">
        <f>VLOOKUP(B405,[1]List1!$G$2:$M$22000,7,0)</f>
        <v>657.58</v>
      </c>
      <c r="F405" s="6">
        <f t="shared" si="6"/>
        <v>9.0911604501340948E-2</v>
      </c>
      <c r="G405" s="5">
        <v>723.34</v>
      </c>
    </row>
    <row r="406" spans="1:7" x14ac:dyDescent="0.25">
      <c r="A406" s="1" t="s">
        <v>1</v>
      </c>
      <c r="B406" s="1" t="s">
        <v>708</v>
      </c>
      <c r="C406" s="1" t="s">
        <v>709</v>
      </c>
      <c r="D406" s="1" t="s">
        <v>380</v>
      </c>
      <c r="E406" s="5">
        <f>VLOOKUP(B406,[1]List1!$G$2:$M$22000,7,0)</f>
        <v>640.73</v>
      </c>
      <c r="F406" s="6">
        <f t="shared" si="6"/>
        <v>9.0905221339386943E-2</v>
      </c>
      <c r="G406" s="5">
        <v>704.8</v>
      </c>
    </row>
    <row r="407" spans="1:7" x14ac:dyDescent="0.25">
      <c r="A407" s="1" t="s">
        <v>1</v>
      </c>
      <c r="B407" s="1" t="s">
        <v>710</v>
      </c>
      <c r="C407" s="1" t="s">
        <v>711</v>
      </c>
      <c r="D407" s="1" t="s">
        <v>380</v>
      </c>
      <c r="E407" s="5">
        <f>VLOOKUP(B407,[1]List1!$G$2:$M$22000,7,0)</f>
        <v>657.58</v>
      </c>
      <c r="F407" s="6">
        <f t="shared" si="6"/>
        <v>9.0911604501340948E-2</v>
      </c>
      <c r="G407" s="5">
        <v>723.34</v>
      </c>
    </row>
    <row r="408" spans="1:7" x14ac:dyDescent="0.25">
      <c r="A408" s="1" t="s">
        <v>1</v>
      </c>
      <c r="B408" s="1" t="s">
        <v>712</v>
      </c>
      <c r="C408" s="1" t="s">
        <v>713</v>
      </c>
      <c r="D408" s="1" t="s">
        <v>380</v>
      </c>
      <c r="E408" s="5">
        <f>VLOOKUP(B408,[1]List1!$G$2:$M$22000,7,0)</f>
        <v>657.58</v>
      </c>
      <c r="F408" s="6">
        <f t="shared" si="6"/>
        <v>9.0911604501340948E-2</v>
      </c>
      <c r="G408" s="5">
        <v>723.34</v>
      </c>
    </row>
    <row r="409" spans="1:7" x14ac:dyDescent="0.25">
      <c r="A409" s="1" t="s">
        <v>1</v>
      </c>
      <c r="B409" s="1" t="s">
        <v>714</v>
      </c>
      <c r="C409" s="1" t="s">
        <v>715</v>
      </c>
      <c r="D409" s="1" t="s">
        <v>380</v>
      </c>
      <c r="E409" s="5">
        <f>VLOOKUP(B409,[1]List1!$G$2:$M$22000,7,0)</f>
        <v>657.58</v>
      </c>
      <c r="F409" s="6">
        <f t="shared" si="6"/>
        <v>9.0911604501340948E-2</v>
      </c>
      <c r="G409" s="5">
        <v>723.34</v>
      </c>
    </row>
    <row r="410" spans="1:7" x14ac:dyDescent="0.25">
      <c r="A410" s="1" t="s">
        <v>1</v>
      </c>
      <c r="B410" s="1" t="s">
        <v>716</v>
      </c>
      <c r="C410" s="1" t="s">
        <v>717</v>
      </c>
      <c r="D410" s="1" t="s">
        <v>380</v>
      </c>
      <c r="E410" s="5">
        <f>VLOOKUP(B410,[1]List1!$G$2:$M$22000,7,0)</f>
        <v>657.58</v>
      </c>
      <c r="F410" s="6">
        <f t="shared" si="6"/>
        <v>9.0911604501340948E-2</v>
      </c>
      <c r="G410" s="5">
        <v>723.34</v>
      </c>
    </row>
    <row r="411" spans="1:7" x14ac:dyDescent="0.25">
      <c r="A411" s="1" t="s">
        <v>1</v>
      </c>
      <c r="B411" s="1" t="s">
        <v>718</v>
      </c>
      <c r="C411" s="1" t="s">
        <v>719</v>
      </c>
      <c r="D411" s="1" t="s">
        <v>380</v>
      </c>
      <c r="E411" s="5">
        <f>VLOOKUP(B411,[1]List1!$G$2:$M$22000,7,0)</f>
        <v>700.35</v>
      </c>
      <c r="F411" s="6">
        <f t="shared" si="6"/>
        <v>9.0914991108399623E-2</v>
      </c>
      <c r="G411" s="5">
        <v>770.39</v>
      </c>
    </row>
    <row r="412" spans="1:7" x14ac:dyDescent="0.25">
      <c r="A412" s="1" t="s">
        <v>1</v>
      </c>
      <c r="B412" s="1" t="s">
        <v>720</v>
      </c>
      <c r="C412" s="1" t="s">
        <v>721</v>
      </c>
      <c r="D412" s="1" t="s">
        <v>380</v>
      </c>
      <c r="E412" s="5">
        <f>VLOOKUP(B412,[1]List1!$G$2:$M$22000,7,0)</f>
        <v>683.49</v>
      </c>
      <c r="F412" s="6">
        <f t="shared" si="6"/>
        <v>9.0910300063843374E-2</v>
      </c>
      <c r="G412" s="5">
        <v>751.84</v>
      </c>
    </row>
    <row r="413" spans="1:7" x14ac:dyDescent="0.25">
      <c r="A413" s="1" t="s">
        <v>1</v>
      </c>
      <c r="B413" s="1" t="s">
        <v>722</v>
      </c>
      <c r="C413" s="1" t="s">
        <v>723</v>
      </c>
      <c r="D413" s="1" t="s">
        <v>380</v>
      </c>
      <c r="E413" s="5">
        <f>VLOOKUP(B413,[1]List1!$G$2:$M$22000,7,0)</f>
        <v>700.35</v>
      </c>
      <c r="F413" s="6">
        <f t="shared" si="6"/>
        <v>9.0914991108399623E-2</v>
      </c>
      <c r="G413" s="5">
        <v>770.39</v>
      </c>
    </row>
    <row r="414" spans="1:7" x14ac:dyDescent="0.25">
      <c r="A414" s="1" t="s">
        <v>1</v>
      </c>
      <c r="B414" s="1" t="s">
        <v>724</v>
      </c>
      <c r="C414" s="1" t="s">
        <v>725</v>
      </c>
      <c r="D414" s="1" t="s">
        <v>380</v>
      </c>
      <c r="E414" s="5">
        <f>VLOOKUP(B414,[1]List1!$G$2:$M$22000,7,0)</f>
        <v>700.35</v>
      </c>
      <c r="F414" s="6">
        <f t="shared" si="6"/>
        <v>9.0914991108399623E-2</v>
      </c>
      <c r="G414" s="5">
        <v>770.39</v>
      </c>
    </row>
    <row r="415" spans="1:7" x14ac:dyDescent="0.25">
      <c r="A415" s="1" t="s">
        <v>1</v>
      </c>
      <c r="B415" s="1" t="s">
        <v>726</v>
      </c>
      <c r="C415" s="1" t="s">
        <v>727</v>
      </c>
      <c r="D415" s="1" t="s">
        <v>380</v>
      </c>
      <c r="E415" s="5">
        <f>VLOOKUP(B415,[1]List1!$G$2:$M$22000,7,0)</f>
        <v>700.35</v>
      </c>
      <c r="F415" s="6">
        <f t="shared" si="6"/>
        <v>9.0914991108399623E-2</v>
      </c>
      <c r="G415" s="5">
        <v>770.39</v>
      </c>
    </row>
    <row r="416" spans="1:7" x14ac:dyDescent="0.25">
      <c r="A416" s="1" t="s">
        <v>1</v>
      </c>
      <c r="B416" s="1" t="s">
        <v>728</v>
      </c>
      <c r="C416" s="1" t="s">
        <v>729</v>
      </c>
      <c r="D416" s="1" t="s">
        <v>380</v>
      </c>
      <c r="E416" s="5">
        <f>VLOOKUP(B416,[1]List1!$G$2:$M$22000,7,0)</f>
        <v>700.35</v>
      </c>
      <c r="F416" s="6">
        <f t="shared" si="6"/>
        <v>9.0914991108399623E-2</v>
      </c>
      <c r="G416" s="5">
        <v>770.39</v>
      </c>
    </row>
    <row r="417" spans="1:7" x14ac:dyDescent="0.25">
      <c r="A417" s="1" t="s">
        <v>1</v>
      </c>
      <c r="B417" s="1" t="s">
        <v>730</v>
      </c>
      <c r="C417" s="1" t="s">
        <v>731</v>
      </c>
      <c r="D417" s="1" t="s">
        <v>380</v>
      </c>
      <c r="E417" s="5">
        <f>VLOOKUP(B417,[1]List1!$G$2:$M$22000,7,0)</f>
        <v>825.39</v>
      </c>
      <c r="F417" s="6">
        <f t="shared" si="6"/>
        <v>9.0910092187723723E-2</v>
      </c>
      <c r="G417" s="5">
        <v>907.93</v>
      </c>
    </row>
    <row r="418" spans="1:7" x14ac:dyDescent="0.25">
      <c r="A418" s="1" t="s">
        <v>1</v>
      </c>
      <c r="B418" s="1" t="s">
        <v>732</v>
      </c>
      <c r="C418" s="1" t="s">
        <v>733</v>
      </c>
      <c r="D418" s="1" t="s">
        <v>380</v>
      </c>
      <c r="E418" s="5">
        <f>VLOOKUP(B418,[1]List1!$G$2:$M$22000,7,0)</f>
        <v>808.53</v>
      </c>
      <c r="F418" s="6">
        <f t="shared" si="6"/>
        <v>9.0906024421507192E-2</v>
      </c>
      <c r="G418" s="5">
        <v>889.38</v>
      </c>
    </row>
    <row r="419" spans="1:7" x14ac:dyDescent="0.25">
      <c r="A419" s="1" t="s">
        <v>1</v>
      </c>
      <c r="B419" s="1" t="s">
        <v>734</v>
      </c>
      <c r="C419" s="1" t="s">
        <v>735</v>
      </c>
      <c r="D419" s="1" t="s">
        <v>380</v>
      </c>
      <c r="E419" s="5">
        <f>VLOOKUP(B419,[1]List1!$G$2:$M$22000,7,0)</f>
        <v>825.39</v>
      </c>
      <c r="F419" s="6">
        <f t="shared" si="6"/>
        <v>9.0910092187723723E-2</v>
      </c>
      <c r="G419" s="5">
        <v>907.93</v>
      </c>
    </row>
    <row r="420" spans="1:7" x14ac:dyDescent="0.25">
      <c r="A420" s="1" t="s">
        <v>1</v>
      </c>
      <c r="B420" s="1" t="s">
        <v>736</v>
      </c>
      <c r="C420" s="1" t="s">
        <v>737</v>
      </c>
      <c r="D420" s="1" t="s">
        <v>380</v>
      </c>
      <c r="E420" s="5">
        <f>VLOOKUP(B420,[1]List1!$G$2:$M$22000,7,0)</f>
        <v>825.39</v>
      </c>
      <c r="F420" s="6">
        <f t="shared" si="6"/>
        <v>9.0910092187723723E-2</v>
      </c>
      <c r="G420" s="5">
        <v>907.93</v>
      </c>
    </row>
    <row r="421" spans="1:7" x14ac:dyDescent="0.25">
      <c r="A421" s="1" t="s">
        <v>1</v>
      </c>
      <c r="B421" s="1" t="s">
        <v>738</v>
      </c>
      <c r="C421" s="1" t="s">
        <v>739</v>
      </c>
      <c r="D421" s="1" t="s">
        <v>380</v>
      </c>
      <c r="E421" s="5">
        <f>VLOOKUP(B421,[1]List1!$G$2:$M$22000,7,0)</f>
        <v>825.39</v>
      </c>
      <c r="F421" s="6">
        <f t="shared" si="6"/>
        <v>9.0910092187723723E-2</v>
      </c>
      <c r="G421" s="5">
        <v>907.93</v>
      </c>
    </row>
    <row r="422" spans="1:7" x14ac:dyDescent="0.25">
      <c r="A422" s="1" t="s">
        <v>1</v>
      </c>
      <c r="B422" s="1" t="s">
        <v>740</v>
      </c>
      <c r="C422" s="1" t="s">
        <v>741</v>
      </c>
      <c r="D422" s="1" t="s">
        <v>380</v>
      </c>
      <c r="E422" s="5">
        <f>VLOOKUP(B422,[1]List1!$G$2:$M$22000,7,0)</f>
        <v>825.39</v>
      </c>
      <c r="F422" s="6">
        <f t="shared" si="6"/>
        <v>9.0910092187723723E-2</v>
      </c>
      <c r="G422" s="5">
        <v>907.93</v>
      </c>
    </row>
    <row r="423" spans="1:7" x14ac:dyDescent="0.25">
      <c r="A423" s="1" t="s">
        <v>1</v>
      </c>
      <c r="B423" s="1" t="s">
        <v>742</v>
      </c>
      <c r="C423" s="1" t="s">
        <v>743</v>
      </c>
      <c r="D423" s="1" t="s">
        <v>380</v>
      </c>
      <c r="E423" s="5">
        <f>VLOOKUP(B423,[1]List1!$G$2:$M$22000,7,0)</f>
        <v>370.87</v>
      </c>
      <c r="F423" s="6">
        <f t="shared" si="6"/>
        <v>9.091577605647605E-2</v>
      </c>
      <c r="G423" s="5">
        <v>407.96</v>
      </c>
    </row>
    <row r="424" spans="1:7" x14ac:dyDescent="0.25">
      <c r="A424" s="1" t="s">
        <v>1</v>
      </c>
      <c r="B424" s="1" t="s">
        <v>744</v>
      </c>
      <c r="C424" s="1" t="s">
        <v>745</v>
      </c>
      <c r="D424" s="1" t="s">
        <v>380</v>
      </c>
      <c r="E424" s="5">
        <f>VLOOKUP(B424,[1]List1!$G$2:$M$22000,7,0)</f>
        <v>353.98</v>
      </c>
      <c r="F424" s="6">
        <f t="shared" si="6"/>
        <v>9.091376033694587E-2</v>
      </c>
      <c r="G424" s="5">
        <v>389.38</v>
      </c>
    </row>
    <row r="425" spans="1:7" x14ac:dyDescent="0.25">
      <c r="A425" s="1" t="s">
        <v>1</v>
      </c>
      <c r="B425" s="1" t="s">
        <v>746</v>
      </c>
      <c r="C425" s="1" t="s">
        <v>747</v>
      </c>
      <c r="D425" s="1" t="s">
        <v>380</v>
      </c>
      <c r="E425" s="5">
        <f>VLOOKUP(B425,[1]List1!$G$2:$M$22000,7,0)</f>
        <v>370.87</v>
      </c>
      <c r="F425" s="6">
        <f t="shared" si="6"/>
        <v>9.091577605647605E-2</v>
      </c>
      <c r="G425" s="5">
        <v>407.96</v>
      </c>
    </row>
    <row r="426" spans="1:7" x14ac:dyDescent="0.25">
      <c r="A426" s="1" t="s">
        <v>1</v>
      </c>
      <c r="B426" s="1" t="s">
        <v>748</v>
      </c>
      <c r="C426" s="1" t="s">
        <v>749</v>
      </c>
      <c r="D426" s="1" t="s">
        <v>380</v>
      </c>
      <c r="E426" s="5">
        <f>VLOOKUP(B426,[1]List1!$G$2:$M$22000,7,0)</f>
        <v>370.87</v>
      </c>
      <c r="F426" s="6">
        <f t="shared" si="6"/>
        <v>9.091577605647605E-2</v>
      </c>
      <c r="G426" s="5">
        <v>407.96</v>
      </c>
    </row>
    <row r="427" spans="1:7" x14ac:dyDescent="0.25">
      <c r="A427" s="1" t="s">
        <v>1</v>
      </c>
      <c r="B427" s="1" t="s">
        <v>750</v>
      </c>
      <c r="C427" s="1" t="s">
        <v>751</v>
      </c>
      <c r="D427" s="1" t="s">
        <v>380</v>
      </c>
      <c r="E427" s="5">
        <f>VLOOKUP(B427,[1]List1!$G$2:$M$22000,7,0)</f>
        <v>370.87</v>
      </c>
      <c r="F427" s="6">
        <f t="shared" si="6"/>
        <v>9.091577605647605E-2</v>
      </c>
      <c r="G427" s="5">
        <v>407.96</v>
      </c>
    </row>
    <row r="428" spans="1:7" x14ac:dyDescent="0.25">
      <c r="A428" s="1" t="s">
        <v>1</v>
      </c>
      <c r="B428" s="1" t="s">
        <v>752</v>
      </c>
      <c r="C428" s="1" t="s">
        <v>753</v>
      </c>
      <c r="D428" s="1" t="s">
        <v>380</v>
      </c>
      <c r="E428" s="5">
        <f>VLOOKUP(B428,[1]List1!$G$2:$M$22000,7,0)</f>
        <v>370.87</v>
      </c>
      <c r="F428" s="6">
        <f t="shared" si="6"/>
        <v>9.091577605647605E-2</v>
      </c>
      <c r="G428" s="5">
        <v>407.96</v>
      </c>
    </row>
    <row r="429" spans="1:7" x14ac:dyDescent="0.25">
      <c r="A429" s="1" t="s">
        <v>1</v>
      </c>
      <c r="B429" s="1" t="s">
        <v>754</v>
      </c>
      <c r="C429" s="1" t="s">
        <v>755</v>
      </c>
      <c r="D429" s="1" t="s">
        <v>380</v>
      </c>
      <c r="E429" s="5">
        <f>VLOOKUP(B429,[1]List1!$G$2:$M$22000,7,0)</f>
        <v>404.57</v>
      </c>
      <c r="F429" s="6">
        <f t="shared" si="6"/>
        <v>9.091521919870571E-2</v>
      </c>
      <c r="G429" s="5">
        <v>445.03</v>
      </c>
    </row>
    <row r="430" spans="1:7" x14ac:dyDescent="0.25">
      <c r="A430" s="1" t="s">
        <v>1</v>
      </c>
      <c r="B430" s="1" t="s">
        <v>756</v>
      </c>
      <c r="C430" s="1" t="s">
        <v>757</v>
      </c>
      <c r="D430" s="1" t="s">
        <v>380</v>
      </c>
      <c r="E430" s="5">
        <f>VLOOKUP(B430,[1]List1!$G$2:$M$22000,7,0)</f>
        <v>387.72</v>
      </c>
      <c r="F430" s="6">
        <f t="shared" si="6"/>
        <v>9.0904827780252662E-2</v>
      </c>
      <c r="G430" s="5">
        <v>426.49</v>
      </c>
    </row>
    <row r="431" spans="1:7" x14ac:dyDescent="0.25">
      <c r="A431" s="1" t="s">
        <v>1</v>
      </c>
      <c r="B431" s="1" t="s">
        <v>758</v>
      </c>
      <c r="C431" s="1" t="s">
        <v>759</v>
      </c>
      <c r="D431" s="1" t="s">
        <v>380</v>
      </c>
      <c r="E431" s="5">
        <f>VLOOKUP(B431,[1]List1!$G$2:$M$22000,7,0)</f>
        <v>404.57</v>
      </c>
      <c r="F431" s="6">
        <f t="shared" si="6"/>
        <v>9.091521919870571E-2</v>
      </c>
      <c r="G431" s="5">
        <v>445.03</v>
      </c>
    </row>
    <row r="432" spans="1:7" x14ac:dyDescent="0.25">
      <c r="A432" s="1" t="s">
        <v>1</v>
      </c>
      <c r="B432" s="1" t="s">
        <v>760</v>
      </c>
      <c r="C432" s="1" t="s">
        <v>761</v>
      </c>
      <c r="D432" s="1" t="s">
        <v>380</v>
      </c>
      <c r="E432" s="5">
        <f>VLOOKUP(B432,[1]List1!$G$2:$M$22000,7,0)</f>
        <v>404.57</v>
      </c>
      <c r="F432" s="6">
        <f t="shared" si="6"/>
        <v>9.091521919870571E-2</v>
      </c>
      <c r="G432" s="5">
        <v>445.03</v>
      </c>
    </row>
    <row r="433" spans="1:7" x14ac:dyDescent="0.25">
      <c r="A433" s="1" t="s">
        <v>1</v>
      </c>
      <c r="B433" s="1" t="s">
        <v>762</v>
      </c>
      <c r="C433" s="1" t="s">
        <v>763</v>
      </c>
      <c r="D433" s="1" t="s">
        <v>380</v>
      </c>
      <c r="E433" s="5">
        <f>VLOOKUP(B433,[1]List1!$G$2:$M$22000,7,0)</f>
        <v>404.57</v>
      </c>
      <c r="F433" s="6">
        <f t="shared" si="6"/>
        <v>9.091521919870571E-2</v>
      </c>
      <c r="G433" s="5">
        <v>445.03</v>
      </c>
    </row>
    <row r="434" spans="1:7" x14ac:dyDescent="0.25">
      <c r="A434" s="1" t="s">
        <v>1</v>
      </c>
      <c r="B434" s="1" t="s">
        <v>764</v>
      </c>
      <c r="C434" s="1" t="s">
        <v>765</v>
      </c>
      <c r="D434" s="1" t="s">
        <v>380</v>
      </c>
      <c r="E434" s="5">
        <f>VLOOKUP(B434,[1]List1!$G$2:$M$22000,7,0)</f>
        <v>404.57</v>
      </c>
      <c r="F434" s="6">
        <f t="shared" si="6"/>
        <v>9.091521919870571E-2</v>
      </c>
      <c r="G434" s="5">
        <v>445.03</v>
      </c>
    </row>
  </sheetData>
  <autoFilter ref="A2:G326" xr:uid="{00000000-0009-0000-0000-000000000000}"/>
  <sortState xmlns:xlrd2="http://schemas.microsoft.com/office/spreadsheetml/2017/richdata2" ref="A3:D326">
    <sortCondition ref="D3:D326"/>
    <sortCondition ref="B3:B3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Sergio Castro</dc:creator>
  <cp:lastModifiedBy>Ivan Simovic</cp:lastModifiedBy>
  <dcterms:created xsi:type="dcterms:W3CDTF">2021-06-06T17:29:56Z</dcterms:created>
  <dcterms:modified xsi:type="dcterms:W3CDTF">2021-06-08T12:55:36Z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